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75" yWindow="30" windowWidth="19050" windowHeight="11265" tabRatio="918" activeTab="0"/>
  </bookViews>
  <sheets>
    <sheet name="Содержание" sheetId="1" r:id="rId1"/>
    <sheet name="Арматура" sheetId="2" r:id="rId2"/>
    <sheet name="Задвижки" sheetId="3" r:id="rId3"/>
    <sheet name="Затворы" sheetId="4" r:id="rId4"/>
    <sheet name="Фильтры" sheetId="5" r:id="rId5"/>
    <sheet name="Краны" sheetId="6" r:id="rId6"/>
    <sheet name="Клапаны" sheetId="7" r:id="rId7"/>
    <sheet name="Счетчики воды" sheetId="8" r:id="rId8"/>
    <sheet name="Счетчики газа" sheetId="9" r:id="rId9"/>
    <sheet name="КТЗ и САКЗ" sheetId="10" r:id="rId10"/>
    <sheet name="Термобрест" sheetId="11" r:id="rId11"/>
    <sheet name="КИПиА" sheetId="12" r:id="rId12"/>
    <sheet name="Спецпредложение &quot;Тритон&quot;" sheetId="13" r:id="rId13"/>
    <sheet name="Спецпредложение &quot;Entropie&quot;" sheetId="14" r:id="rId14"/>
    <sheet name="Спецпредложение &quot;11c31п&quot;" sheetId="15" r:id="rId15"/>
    <sheet name="Спецпредложение &quot;Dendor&quot;" sheetId="16" r:id="rId16"/>
  </sheets>
  <definedNames>
    <definedName name="_11Б27п">'Краны'!$B$210:$H$224</definedName>
    <definedName name="_11Б27п1">'Краны'!$J$210:$P$224</definedName>
    <definedName name="_11с31п">'Краны'!$B$5:$H$17</definedName>
    <definedName name="_11с32п">'Краны'!$B$18:$H$34</definedName>
    <definedName name="_11с41п">'Краны'!$B$89:$H$98</definedName>
    <definedName name="_11с42п">'Краны'!$B$99:$H$109</definedName>
    <definedName name="_11с64п">'Краны'!$B$110:$H$116</definedName>
    <definedName name="_11с67п">'Краны'!$AB$107:$AH$113</definedName>
    <definedName name="_30вч39р" localSheetId="2">'Задвижки'!$I$4:$N$11</definedName>
    <definedName name="_30вч39р">'Арматура'!$I$31:$N$39</definedName>
    <definedName name="_30ч39р" localSheetId="2">'Задвижки'!$S$18:$X$28</definedName>
    <definedName name="_30ч39р">'Арматура'!#REF!</definedName>
    <definedName name="_30ч6бр" localSheetId="2">'Задвижки'!$I$15:$N$20</definedName>
    <definedName name="_30ч6бр">'Арматура'!$I$40:$N$45</definedName>
    <definedName name="_ballomax">'Краны'!$J$5:$P$30</definedName>
    <definedName name="_seagull">'Краны'!$T$90:$Z$103</definedName>
    <definedName name="_seagull_fl">'Краны'!$T$104:$Z$116</definedName>
    <definedName name="_грязевики" localSheetId="6">'Клапаны'!#REF!</definedName>
    <definedName name="_грязевики" localSheetId="4">'Фильтры'!$I$25:$N$33</definedName>
    <definedName name="_грязевики">#REF!</definedName>
    <definedName name="_фмф" localSheetId="6">'Клапаны'!#REF!</definedName>
    <definedName name="_фмф" localSheetId="4">'Фильтры'!$I$5:$N$14</definedName>
    <definedName name="_фмф">#REF!</definedName>
    <definedName name="entropie_filter">'Спецпредложение "Entropie"'!$AX$1:$BS$1</definedName>
    <definedName name="Entropie_gas">'Краны'!$J$5:$P$24</definedName>
    <definedName name="Entropie_voda">'Краны'!$J$5:$P$24</definedName>
    <definedName name="gas_compl">'Счетчики газа'!$A$61:$A$81</definedName>
    <definedName name="_xlnm.Print_Area" localSheetId="1">'Арматура'!$B$1:$N$64</definedName>
    <definedName name="_xlnm.Print_Area" localSheetId="2">'Задвижки'!$B$1:$N$56</definedName>
    <definedName name="_xlnm.Print_Area" localSheetId="3">'Затворы'!$B$1:$N$59</definedName>
    <definedName name="_xlnm.Print_Area" localSheetId="11">'КИПиА'!$B$1:$P$51</definedName>
    <definedName name="_xlnm.Print_Area" localSheetId="6">'Клапаны'!$B$1:$N$39</definedName>
    <definedName name="_xlnm.Print_Area" localSheetId="5">'Краны'!$B$1:$P$224</definedName>
    <definedName name="_xlnm.Print_Area" localSheetId="9">'КТЗ и САКЗ'!$B$1:$P$95</definedName>
    <definedName name="_xlnm.Print_Area" localSheetId="0">'Содержание'!$A$1:$M$62</definedName>
    <definedName name="_xlnm.Print_Area" localSheetId="15">'Спецпредложение "Dendor"'!$A$1:$X$70</definedName>
    <definedName name="_xlnm.Print_Area" localSheetId="13">'Спецпредложение "Entropie"'!$A$1:$BS$70</definedName>
    <definedName name="_xlnm.Print_Area" localSheetId="12">'Спецпредложение "Тритон"'!$A$1:$X$70</definedName>
    <definedName name="_xlnm.Print_Area" localSheetId="7">'Счетчики воды'!$B$1:$P$72</definedName>
    <definedName name="_xlnm.Print_Area" localSheetId="8">'Счетчики газа'!$B$1:$P$100</definedName>
    <definedName name="_xlnm.Print_Area" localSheetId="10">'Термобрест'!$A$1:$P$135</definedName>
    <definedName name="_xlnm.Print_Area" localSheetId="4">'Фильтры'!$B$1:$N$34</definedName>
    <definedName name="Тритон">'Счетчики воды'!$B$5:$H$13</definedName>
    <definedName name="ф11">'Краны'!$B$210:$H$224</definedName>
  </definedNames>
  <calcPr fullCalcOnLoad="1"/>
</workbook>
</file>

<file path=xl/sharedStrings.xml><?xml version="1.0" encoding="utf-8"?>
<sst xmlns="http://schemas.openxmlformats.org/spreadsheetml/2006/main" count="4190" uniqueCount="1226">
  <si>
    <t>Для получения цен на теплообменники Forcel необходимо заполнить прилагающееся техническое задание</t>
  </si>
  <si>
    <t>Информация о компании</t>
  </si>
  <si>
    <t>Принадлежности к системам автоматического контроля загазованности</t>
  </si>
  <si>
    <t xml:space="preserve">с накидной гайкой Американка </t>
  </si>
  <si>
    <t xml:space="preserve">с отводом для шланга </t>
  </si>
  <si>
    <t>угловой</t>
  </si>
  <si>
    <t>прямой</t>
  </si>
  <si>
    <t>муфта, н-н</t>
  </si>
  <si>
    <t>Электронная почта:</t>
  </si>
  <si>
    <t xml:space="preserve">Адрес: </t>
  </si>
  <si>
    <t>Интернет-сайт:</t>
  </si>
  <si>
    <t>Задвижки</t>
  </si>
  <si>
    <t>Измерительные комплексы для коммерческого учета газа</t>
  </si>
  <si>
    <t>Клапаны запорные и предохранительные газовые электромагнитные</t>
  </si>
  <si>
    <t>Компенсаторы трубные</t>
  </si>
  <si>
    <t>Краны шаровые(латунь)</t>
  </si>
  <si>
    <t>Краны шаровые(сталь)</t>
  </si>
  <si>
    <t>Обратные клапаны</t>
  </si>
  <si>
    <t>САКЗ (Система автоматического контроля загазованности)</t>
  </si>
  <si>
    <t>Соленоидные электромагнитные клапаны</t>
  </si>
  <si>
    <t>Счетчики воды</t>
  </si>
  <si>
    <t>Счетчики газа</t>
  </si>
  <si>
    <t>Термозапорные клапаны КТЗ</t>
  </si>
  <si>
    <t>Фланцы</t>
  </si>
  <si>
    <t>30ч39р, Jafar (Аналог МЗВ).</t>
  </si>
  <si>
    <t>Dendor, ЧАЗ,  Seagull.</t>
  </si>
  <si>
    <t>На базе счётчиков RVG и СГ.</t>
  </si>
  <si>
    <t>Dendor</t>
  </si>
  <si>
    <t>11б27п, 11б27п1 Бологое и ВЗЗА, Seagull, TK.</t>
  </si>
  <si>
    <t>Dendor, TK.</t>
  </si>
  <si>
    <t>СГГ, ЭССА, КЭГ.</t>
  </si>
  <si>
    <t>Dendor, ФМФ, ФММ, TK.</t>
  </si>
  <si>
    <t>11с32п(аналог Ballomax, Naval), 11с67п</t>
  </si>
  <si>
    <t>Dendor (аналог Naval на воду),11с31п</t>
  </si>
  <si>
    <t>ЧАЗ,11с41п, 11с42п, 11с64п</t>
  </si>
  <si>
    <t>Germax(аналог Мален), Seagull, Ballomax, Naval.</t>
  </si>
  <si>
    <t>ВК, Gallus, NPM, Metrix, Вектор, СГ-1, СГБМ-1.6</t>
  </si>
  <si>
    <t>15</t>
  </si>
  <si>
    <t>4,0</t>
  </si>
  <si>
    <t>20</t>
  </si>
  <si>
    <t>25</t>
  </si>
  <si>
    <t>32</t>
  </si>
  <si>
    <t>40</t>
  </si>
  <si>
    <t>50</t>
  </si>
  <si>
    <t>65</t>
  </si>
  <si>
    <t>2,5</t>
  </si>
  <si>
    <t>80</t>
  </si>
  <si>
    <t>100</t>
  </si>
  <si>
    <t>125</t>
  </si>
  <si>
    <t>1,6</t>
  </si>
  <si>
    <t>150</t>
  </si>
  <si>
    <t>200</t>
  </si>
  <si>
    <t>50/49</t>
  </si>
  <si>
    <t>65/49</t>
  </si>
  <si>
    <t>80/75</t>
  </si>
  <si>
    <t>100/75</t>
  </si>
  <si>
    <t>125/98</t>
  </si>
  <si>
    <t>150/98</t>
  </si>
  <si>
    <t>с редуктором</t>
  </si>
  <si>
    <t>150/148</t>
  </si>
  <si>
    <t>200/148</t>
  </si>
  <si>
    <t>резьба</t>
  </si>
  <si>
    <t>фланец</t>
  </si>
  <si>
    <t>10</t>
  </si>
  <si>
    <t>200/250</t>
  </si>
  <si>
    <t>Dendor (Польша)</t>
  </si>
  <si>
    <t>Наименование</t>
  </si>
  <si>
    <t>Артикул</t>
  </si>
  <si>
    <t>Цена</t>
  </si>
  <si>
    <t>вода, пар</t>
  </si>
  <si>
    <t>Среда пр:</t>
  </si>
  <si>
    <t>приварка</t>
  </si>
  <si>
    <t>(аналог Ballomax, Naval)</t>
  </si>
  <si>
    <t>11с31п (Украина)</t>
  </si>
  <si>
    <t>11с32п (Украина)</t>
  </si>
  <si>
    <t xml:space="preserve"> 11с67п ЧАЗ (Россия)</t>
  </si>
  <si>
    <t>11с42п (Украина)</t>
  </si>
  <si>
    <t>11с64п</t>
  </si>
  <si>
    <t>11с41п</t>
  </si>
  <si>
    <t xml:space="preserve">При удлинении штока на каждые 100 мм </t>
  </si>
  <si>
    <t>цена увеличивается на 1121 руб. (с НДС)</t>
  </si>
  <si>
    <t>газ</t>
  </si>
  <si>
    <t>для подземной безколодезной установки</t>
  </si>
  <si>
    <t>с удлинителем штока 1000-2500 мм.</t>
  </si>
  <si>
    <t xml:space="preserve"> (аналог Мален) </t>
  </si>
  <si>
    <t>КШ Germax</t>
  </si>
  <si>
    <t>КШИ (Germax)</t>
  </si>
  <si>
    <t>Seagull</t>
  </si>
  <si>
    <t>цельносварные</t>
  </si>
  <si>
    <t>Материал:</t>
  </si>
  <si>
    <t>сталь</t>
  </si>
  <si>
    <t>Присоед.:</t>
  </si>
  <si>
    <t>муфтовое</t>
  </si>
  <si>
    <t>Germax</t>
  </si>
  <si>
    <t>нефт.продукты</t>
  </si>
  <si>
    <t>газ, вода</t>
  </si>
  <si>
    <r>
      <t>Py</t>
    </r>
    <r>
      <rPr>
        <sz val="7"/>
        <rFont val="Trebuchet MS"/>
        <family val="2"/>
      </rPr>
      <t xml:space="preserve"> (МПа)</t>
    </r>
  </si>
  <si>
    <r>
      <t>Ду</t>
    </r>
    <r>
      <rPr>
        <sz val="7"/>
        <rFont val="Trebuchet MS"/>
        <family val="2"/>
      </rPr>
      <t xml:space="preserve"> (мм)</t>
    </r>
  </si>
  <si>
    <t>фланцевое</t>
  </si>
  <si>
    <t>Фильтры и грязевики</t>
  </si>
  <si>
    <t xml:space="preserve">Фильтры </t>
  </si>
  <si>
    <t>магнитно-механические</t>
  </si>
  <si>
    <t>250</t>
  </si>
  <si>
    <t>300</t>
  </si>
  <si>
    <t xml:space="preserve">Фильтры магнитные </t>
  </si>
  <si>
    <t>ФМФ, ФММ (Россия)</t>
  </si>
  <si>
    <t>ФМФ</t>
  </si>
  <si>
    <t>Грязевики вертикальные</t>
  </si>
  <si>
    <t>(Россия)</t>
  </si>
  <si>
    <t>(Италия)</t>
  </si>
  <si>
    <t>Фильтры угловые ТК</t>
  </si>
  <si>
    <t>Ballomax</t>
  </si>
  <si>
    <t>приварное</t>
  </si>
  <si>
    <t>16</t>
  </si>
  <si>
    <t>350</t>
  </si>
  <si>
    <t>400</t>
  </si>
  <si>
    <t>Naval 284403</t>
  </si>
  <si>
    <t>Naval 284405</t>
  </si>
  <si>
    <t>Naval 284406</t>
  </si>
  <si>
    <t>Naval 284407</t>
  </si>
  <si>
    <t>Naval 284408</t>
  </si>
  <si>
    <t>Naval 284409</t>
  </si>
  <si>
    <t>Naval 284410</t>
  </si>
  <si>
    <t>Naval 284411</t>
  </si>
  <si>
    <t>Naval 284412</t>
  </si>
  <si>
    <t>Naval 284413</t>
  </si>
  <si>
    <t>Naval 284453</t>
  </si>
  <si>
    <t>Naval 284414</t>
  </si>
  <si>
    <t>Naval 284454</t>
  </si>
  <si>
    <t>Naval 284416</t>
  </si>
  <si>
    <t>Naval 284456</t>
  </si>
  <si>
    <t>Naval 284474</t>
  </si>
  <si>
    <t>Naval 284476</t>
  </si>
  <si>
    <t>Naval 284437</t>
  </si>
  <si>
    <t>Naval 284438</t>
  </si>
  <si>
    <t>Naval 284439</t>
  </si>
  <si>
    <t xml:space="preserve">с редуктором </t>
  </si>
  <si>
    <t>Naval 285503</t>
  </si>
  <si>
    <t>Naval 285505</t>
  </si>
  <si>
    <t>Naval 285506</t>
  </si>
  <si>
    <t>Naval 285507</t>
  </si>
  <si>
    <t>Naval 285508</t>
  </si>
  <si>
    <t>Naval 285509</t>
  </si>
  <si>
    <t>Naval 285510</t>
  </si>
  <si>
    <t>Naval 285570</t>
  </si>
  <si>
    <t>Naval 285511</t>
  </si>
  <si>
    <t>Naval 285571</t>
  </si>
  <si>
    <t>Naval 285512</t>
  </si>
  <si>
    <t>Naval 285572</t>
  </si>
  <si>
    <t>Naval 285513</t>
  </si>
  <si>
    <t>Naval 285573</t>
  </si>
  <si>
    <t>Naval 285514</t>
  </si>
  <si>
    <t>Naval 285574</t>
  </si>
  <si>
    <t>Naval 285516</t>
  </si>
  <si>
    <t>Naval 280403</t>
  </si>
  <si>
    <t>Naval 280405</t>
  </si>
  <si>
    <t>Naval 280406</t>
  </si>
  <si>
    <t>Naval 280407</t>
  </si>
  <si>
    <t>Naval 280408</t>
  </si>
  <si>
    <t>Naval 280409</t>
  </si>
  <si>
    <t>Naval 280410</t>
  </si>
  <si>
    <t>Naval 280411</t>
  </si>
  <si>
    <t>Naval 280412</t>
  </si>
  <si>
    <t>Naval 284153</t>
  </si>
  <si>
    <t>Naval 284155</t>
  </si>
  <si>
    <t>Naval 284156</t>
  </si>
  <si>
    <t>Naval 284157</t>
  </si>
  <si>
    <t>Naval 284158</t>
  </si>
  <si>
    <t>Naval 284159</t>
  </si>
  <si>
    <t>500</t>
  </si>
  <si>
    <t>Материал :</t>
  </si>
  <si>
    <t>латунь</t>
  </si>
  <si>
    <t>ТК (Италия)</t>
  </si>
  <si>
    <t>вода</t>
  </si>
  <si>
    <t xml:space="preserve">с фильтром </t>
  </si>
  <si>
    <t>межфланцевое</t>
  </si>
  <si>
    <t>гликольные смеси</t>
  </si>
  <si>
    <t>вода, воздух</t>
  </si>
  <si>
    <t>Соленоидные</t>
  </si>
  <si>
    <t>электромагнитные клапаны</t>
  </si>
  <si>
    <t>(непрямое действие)</t>
  </si>
  <si>
    <t>(прямое действие)</t>
  </si>
  <si>
    <t>закрытый</t>
  </si>
  <si>
    <t>открытый</t>
  </si>
  <si>
    <t>вода, газ</t>
  </si>
  <si>
    <t>все жидкости,</t>
  </si>
  <si>
    <t>Затворы</t>
  </si>
  <si>
    <t>600</t>
  </si>
  <si>
    <t>Договорная</t>
  </si>
  <si>
    <t>с редуткором</t>
  </si>
  <si>
    <t>40-80</t>
  </si>
  <si>
    <t>100-150</t>
  </si>
  <si>
    <t>200-300</t>
  </si>
  <si>
    <t xml:space="preserve">для затворов </t>
  </si>
  <si>
    <t>Dendor (польша)</t>
  </si>
  <si>
    <t>Вольты</t>
  </si>
  <si>
    <t>40-100</t>
  </si>
  <si>
    <t>125-150</t>
  </si>
  <si>
    <t>150-200</t>
  </si>
  <si>
    <t>250-300</t>
  </si>
  <si>
    <t>350-400</t>
  </si>
  <si>
    <t>500-600</t>
  </si>
  <si>
    <t>ЧАЗ</t>
  </si>
  <si>
    <t>дисковые</t>
  </si>
  <si>
    <t>800</t>
  </si>
  <si>
    <t>6</t>
  </si>
  <si>
    <t xml:space="preserve">Фланцы плоские </t>
  </si>
  <si>
    <t>(ГОСТ 12820-80)</t>
  </si>
  <si>
    <t>ручка</t>
  </si>
  <si>
    <t>Рукоятка:</t>
  </si>
  <si>
    <t>(с фильтрами)</t>
  </si>
  <si>
    <t>радиаторные</t>
  </si>
  <si>
    <t>муфта, в-н</t>
  </si>
  <si>
    <t>муфта, в-в</t>
  </si>
  <si>
    <t>11Б27п1</t>
  </si>
  <si>
    <t>муфта-муфта</t>
  </si>
  <si>
    <t>рукоятка</t>
  </si>
  <si>
    <t>рычаг</t>
  </si>
  <si>
    <t>муфта-штуцер</t>
  </si>
  <si>
    <t>американка</t>
  </si>
  <si>
    <t>р/б - рычаг или бабочка</t>
  </si>
  <si>
    <t>р - рычаг</t>
  </si>
  <si>
    <t>клапаны термозапорные</t>
  </si>
  <si>
    <t>КТЗ (Россия)</t>
  </si>
  <si>
    <t>Minol (Германия)</t>
  </si>
  <si>
    <t>крыльчатые</t>
  </si>
  <si>
    <t>Minomess MVR-K (х/в)</t>
  </si>
  <si>
    <t>Minomess MVR-W (г/в)</t>
  </si>
  <si>
    <t>турбинные</t>
  </si>
  <si>
    <r>
      <t>t</t>
    </r>
    <r>
      <rPr>
        <sz val="8"/>
        <rFont val="Arial"/>
        <family val="2"/>
      </rPr>
      <t>º</t>
    </r>
  </si>
  <si>
    <t>Qn</t>
  </si>
  <si>
    <t>WPH-N-K (х/в)</t>
  </si>
  <si>
    <t>WPH-N-W (г/в)</t>
  </si>
  <si>
    <t>WPH-H-050 (универс).</t>
  </si>
  <si>
    <t>бытовые</t>
  </si>
  <si>
    <t>г/в</t>
  </si>
  <si>
    <t>1.5</t>
  </si>
  <si>
    <t>2.5</t>
  </si>
  <si>
    <t>х/в</t>
  </si>
  <si>
    <t xml:space="preserve">Minomess  </t>
  </si>
  <si>
    <t>L110mm</t>
  </si>
  <si>
    <t xml:space="preserve">Minomess </t>
  </si>
  <si>
    <t>L80mm</t>
  </si>
  <si>
    <t>ВМГ</t>
  </si>
  <si>
    <t>ВМХ</t>
  </si>
  <si>
    <t>ВМХ/ВМГ (Россия)</t>
  </si>
  <si>
    <t>ВСХ</t>
  </si>
  <si>
    <t>ВСХН</t>
  </si>
  <si>
    <t>ВСГ (90 град)</t>
  </si>
  <si>
    <t>ВСГН (150 град)</t>
  </si>
  <si>
    <t>ВСГд (имп.выход)</t>
  </si>
  <si>
    <t>ВСХд</t>
  </si>
  <si>
    <t>ВСХНд</t>
  </si>
  <si>
    <t>импульсный выход</t>
  </si>
  <si>
    <t>ВСТ</t>
  </si>
  <si>
    <t>ВСТН</t>
  </si>
  <si>
    <t>холодной воды крыльчатый СХВ</t>
  </si>
  <si>
    <t>холодной воды крыльчатый СГВ</t>
  </si>
  <si>
    <t>универсальный СГВ</t>
  </si>
  <si>
    <t>универсальный СВК-15</t>
  </si>
  <si>
    <t>Быт. диафр.счетчик ВК-G</t>
  </si>
  <si>
    <t>4</t>
  </si>
  <si>
    <t>Pmax(кгс/см2)</t>
  </si>
  <si>
    <t>Pmax:</t>
  </si>
  <si>
    <t>0,5кгс/см2</t>
  </si>
  <si>
    <t>BK-G4T</t>
  </si>
  <si>
    <t>BK-G6T</t>
  </si>
  <si>
    <t>BK-G10T</t>
  </si>
  <si>
    <t>BK-G16T</t>
  </si>
  <si>
    <t>BK-G25T</t>
  </si>
  <si>
    <t>Qmax (м3/ч)</t>
  </si>
  <si>
    <t>Gallus</t>
  </si>
  <si>
    <t>Gallus G1,6</t>
  </si>
  <si>
    <t>Gallus G2,5</t>
  </si>
  <si>
    <t>Gallus G4</t>
  </si>
  <si>
    <t>NPM G1,6</t>
  </si>
  <si>
    <t>NPM G2,5</t>
  </si>
  <si>
    <t>NPM G4</t>
  </si>
  <si>
    <t>NPM</t>
  </si>
  <si>
    <t>Metrix</t>
  </si>
  <si>
    <t>Metrix G6</t>
  </si>
  <si>
    <t>Metrix G10</t>
  </si>
  <si>
    <t>Metrix G10Т</t>
  </si>
  <si>
    <t>Metrix G16</t>
  </si>
  <si>
    <t>Вектор</t>
  </si>
  <si>
    <t>Вектор G1,6 справа налево</t>
  </si>
  <si>
    <t>Вектор G1,6 слева направо</t>
  </si>
  <si>
    <t>Вектор G2,5 справа налево</t>
  </si>
  <si>
    <t>Вектор G2,5 слева направо</t>
  </si>
  <si>
    <t>Вектор G4 справа налево</t>
  </si>
  <si>
    <t>Вектор G4 слева направо</t>
  </si>
  <si>
    <t>СГ-1</t>
  </si>
  <si>
    <t>СГБМ-1,6</t>
  </si>
  <si>
    <t>СГМН-1 G6</t>
  </si>
  <si>
    <t>СГК-1,6</t>
  </si>
  <si>
    <t>СГК-2,5</t>
  </si>
  <si>
    <t>СГК-4</t>
  </si>
  <si>
    <t>СГК G4Т c корректором по температуре.</t>
  </si>
  <si>
    <t>СТГ 50-100</t>
  </si>
  <si>
    <t>СТГ 80-160</t>
  </si>
  <si>
    <t>СТГ 100-400</t>
  </si>
  <si>
    <t>СТГ 100-650</t>
  </si>
  <si>
    <t>RVG (Россия)</t>
  </si>
  <si>
    <t>Счетчики газа ротационные</t>
  </si>
  <si>
    <t>Qmax</t>
  </si>
  <si>
    <t>160</t>
  </si>
  <si>
    <t>650</t>
  </si>
  <si>
    <t>RVG G16</t>
  </si>
  <si>
    <t>RVG G25</t>
  </si>
  <si>
    <t>RVG G40</t>
  </si>
  <si>
    <t>RVG G65</t>
  </si>
  <si>
    <t>RVG G100</t>
  </si>
  <si>
    <t>RVG G160</t>
  </si>
  <si>
    <t>RVG G250</t>
  </si>
  <si>
    <t>RVG G400</t>
  </si>
  <si>
    <t>Pmax</t>
  </si>
  <si>
    <t>16кгс/см2</t>
  </si>
  <si>
    <t>Qmax/Qmin:</t>
  </si>
  <si>
    <t>Расширение диапазона (дополнительно)</t>
  </si>
  <si>
    <t>Qmax/Qmin=50</t>
  </si>
  <si>
    <t>Qmax/Qmin=100</t>
  </si>
  <si>
    <t>диапазон 1:10</t>
  </si>
  <si>
    <t>СГ-16 (Россия)</t>
  </si>
  <si>
    <t>СГ-16МТ-100</t>
  </si>
  <si>
    <t>СГ-16МТ-250</t>
  </si>
  <si>
    <t>СГ-16МТ-400</t>
  </si>
  <si>
    <t>СГ-16МТ-650</t>
  </si>
  <si>
    <t>СГ-16МТ-800</t>
  </si>
  <si>
    <t>СГ-16МТ-1000</t>
  </si>
  <si>
    <t>СГ-16МТ-1600</t>
  </si>
  <si>
    <t>СГ-16МТ-2500</t>
  </si>
  <si>
    <t xml:space="preserve">СГ-ЭК-Т/100/1,6 </t>
  </si>
  <si>
    <t xml:space="preserve">СГ-ЭК-Т/250/1,6 </t>
  </si>
  <si>
    <t xml:space="preserve">СГ-ЭК-Т/400/1,6 </t>
  </si>
  <si>
    <t xml:space="preserve">СГ-ЭК-Т/650/1,6 </t>
  </si>
  <si>
    <t xml:space="preserve">СГ-ЭК-Т/800/1,6 </t>
  </si>
  <si>
    <t xml:space="preserve">СГ-ЭК-Т/1000/1,6 </t>
  </si>
  <si>
    <t xml:space="preserve">СГ-ЭК-Т/1600/1,6 </t>
  </si>
  <si>
    <t xml:space="preserve">СГ-ЭК-Т/2500/1,6 </t>
  </si>
  <si>
    <t>СГ-ЭК-Т/250/7,5</t>
  </si>
  <si>
    <t>СГ-ЭК-Т/400/7,5</t>
  </si>
  <si>
    <t>СГ-ЭК-Т/650/7,5</t>
  </si>
  <si>
    <t>СГ-ЭК-Т/800/7,5</t>
  </si>
  <si>
    <t>СГ-ЭК-Т/1000/7,5</t>
  </si>
  <si>
    <t>СГ-ЭК-Т/1600/7,5</t>
  </si>
  <si>
    <t>СГ-ЭК-Т/2500/7,5</t>
  </si>
  <si>
    <t>1000</t>
  </si>
  <si>
    <t>1600</t>
  </si>
  <si>
    <t>2500</t>
  </si>
  <si>
    <t>На базе турбинных счетчиков газа типа СГ+ЕК260</t>
  </si>
  <si>
    <t xml:space="preserve"> (c коррекцией по t и Р)</t>
  </si>
  <si>
    <t>Ду (мм)</t>
  </si>
  <si>
    <t>На базе ротационных счетчиков газа типа СГ+ЕК260</t>
  </si>
  <si>
    <t xml:space="preserve">СГ-ЭК-Р-100/1,6 </t>
  </si>
  <si>
    <t xml:space="preserve">СГ-ЭК-Р-160/1,6 </t>
  </si>
  <si>
    <t xml:space="preserve">СГ-ЭК-Р-250/1,6 </t>
  </si>
  <si>
    <t xml:space="preserve">СГ-ЭК-Р-400/1,6 </t>
  </si>
  <si>
    <t xml:space="preserve">СГ-ЭК-Р-650/1,6 </t>
  </si>
  <si>
    <t>25,40,65,100</t>
  </si>
  <si>
    <t>100, 150</t>
  </si>
  <si>
    <t>На базе турбинных счетчиков газа типа СГ+ТС210</t>
  </si>
  <si>
    <t xml:space="preserve">СГ-ТК1-Т1-100/1,6 </t>
  </si>
  <si>
    <t xml:space="preserve">СГ-ТК1-Т1-250/1,6 </t>
  </si>
  <si>
    <t xml:space="preserve">СГ-ТК1-Т1-400/1,6 </t>
  </si>
  <si>
    <t xml:space="preserve">СГ-ТК1-Т1-650/1,6 </t>
  </si>
  <si>
    <t xml:space="preserve">СГ-ТК1-Т1-800/1,6 </t>
  </si>
  <si>
    <t xml:space="preserve">СГ-ТК1-Т1-1000/1,6 </t>
  </si>
  <si>
    <t xml:space="preserve">СГ-ТК1-Т1-1600/1,6 </t>
  </si>
  <si>
    <t>СГ-ТК1-Т1-2500/1,6</t>
  </si>
  <si>
    <t>На базе ротационных счетчиков газа типа RVG+ТС210</t>
  </si>
  <si>
    <t>СГ-ТК1-Р-25 (RVG G16+ТС210)</t>
  </si>
  <si>
    <t>СГ-ТК1-Р-40 (RVG G25+ТС210)</t>
  </si>
  <si>
    <t>СГ-ТК1-Р-65 (RVG G40+ТС210)</t>
  </si>
  <si>
    <t>СГ-ТК1-Р-100 (RVG G65+ТС210)</t>
  </si>
  <si>
    <t>СГ-ТК1-Р-160 (RVG G100+ТС210)</t>
  </si>
  <si>
    <t>СГ-ТК1-Р-250 (RVG G160+ТС210)</t>
  </si>
  <si>
    <t>СГ-ТК1-Р-400 (RVG G250+ТС210)</t>
  </si>
  <si>
    <t>СГ-ТК1-Р-650 (RVG G400+ТС210)</t>
  </si>
  <si>
    <t>На базе турбинных счетчиков газа типа СГ+ТС215</t>
  </si>
  <si>
    <t>СГ-ТК2-Т1-100/1,6</t>
  </si>
  <si>
    <t xml:space="preserve">СГ-ТК2-Т1-250/1,6 </t>
  </si>
  <si>
    <t xml:space="preserve">СГ-ТК2-Т1-400/1,6 </t>
  </si>
  <si>
    <t xml:space="preserve">СГ-ТК2-Т1-650/1,6 </t>
  </si>
  <si>
    <t xml:space="preserve">СГ-ТК2-Т1-800/1,6 </t>
  </si>
  <si>
    <t xml:space="preserve">СГ-ТК2-Т1-1000/1,6 </t>
  </si>
  <si>
    <t xml:space="preserve">СГ-ТК2-Т1-1600/1,6 </t>
  </si>
  <si>
    <t xml:space="preserve">СГ-ТК2-Т1-2500/1,6 </t>
  </si>
  <si>
    <t>На базе ротационных счетчиков газа типа RVG+ТС215</t>
  </si>
  <si>
    <t>СГ-ТК2-Р-25 (RVG G16+ТС215)</t>
  </si>
  <si>
    <t>СГ-ТК2-Р-40 (RVG G25+ТС215)</t>
  </si>
  <si>
    <t>СГ-ТК2-Р-65 (RVG G40+ТС215)</t>
  </si>
  <si>
    <t>СГ-ТК2-Р-100 (RVG G65+ТС215)</t>
  </si>
  <si>
    <t>СГ-ТК2-Р-160 (RVG G100+ТС215)</t>
  </si>
  <si>
    <t>СГ-ТК2-Р-250 (RVG G160+ТС215)</t>
  </si>
  <si>
    <t>СГ-ТК2-Р-400 (RVG G250+ТС215)</t>
  </si>
  <si>
    <t>СГ-ТК2-Р-650 (RVG G400+ТС215)</t>
  </si>
  <si>
    <t>ВФ 1/2Н-4</t>
  </si>
  <si>
    <t>ВФ 3/4Н-4</t>
  </si>
  <si>
    <t>ВФ 1Н-4</t>
  </si>
  <si>
    <t>ВН 3/4В-02</t>
  </si>
  <si>
    <t>ВН 3/4В-02К</t>
  </si>
  <si>
    <t>ВН 3/4В-1</t>
  </si>
  <si>
    <t>ВН 3/4В-1К</t>
  </si>
  <si>
    <t>ВН 1 1/2Н-1</t>
  </si>
  <si>
    <t>ВН 1 1/2Н-1Е</t>
  </si>
  <si>
    <t>ВН 1 1/2Н-1К</t>
  </si>
  <si>
    <t>ВН 1 1/2Н-1КЕ</t>
  </si>
  <si>
    <t>ВН 1 1/2Н-2</t>
  </si>
  <si>
    <t>ВН 1 1/2Н-2Е</t>
  </si>
  <si>
    <t>ВН 1 1/2Н-2К</t>
  </si>
  <si>
    <t>ВН 1 1/2Н-2КЕ</t>
  </si>
  <si>
    <t>ВН 1 1/2Н-3</t>
  </si>
  <si>
    <t>ВН 1 1/2Н-3Е</t>
  </si>
  <si>
    <t>ВН 1 1/2Н-3К</t>
  </si>
  <si>
    <t>ВН 1 1/2Н-3КЕ</t>
  </si>
  <si>
    <t>ВН 1/2Н-02</t>
  </si>
  <si>
    <t>ВН 1/2Н-4</t>
  </si>
  <si>
    <t>ВН 1/2Н-4Е</t>
  </si>
  <si>
    <t>ВН 1/2Н-4К</t>
  </si>
  <si>
    <t>ВН 1/2Н-4КЕ</t>
  </si>
  <si>
    <t>ВН 1 1/2Н-6</t>
  </si>
  <si>
    <t>ВН 1 1/2Н-6Е</t>
  </si>
  <si>
    <t>ВН 1В-02</t>
  </si>
  <si>
    <t>ВН 1В-02К</t>
  </si>
  <si>
    <t>ВН 1В-1</t>
  </si>
  <si>
    <t>ВН 1В-1К</t>
  </si>
  <si>
    <t>ВН 1Н-02</t>
  </si>
  <si>
    <t>ВН 1Н-4</t>
  </si>
  <si>
    <t>ВН 1Н-4Е</t>
  </si>
  <si>
    <t>ВН 1Н-4К</t>
  </si>
  <si>
    <t>ВН 1Н-4КЕ</t>
  </si>
  <si>
    <t>ВН 2Н-1</t>
  </si>
  <si>
    <t>ВН 2Н-1Е</t>
  </si>
  <si>
    <t>ВН 2Н-1К</t>
  </si>
  <si>
    <t>ВН 2Н-1КЕ</t>
  </si>
  <si>
    <t>ВН 2Н-2</t>
  </si>
  <si>
    <t>ВН 2Н-2Е</t>
  </si>
  <si>
    <t>ВН 2Н-2К</t>
  </si>
  <si>
    <t>ВН 2Н-2КЕ</t>
  </si>
  <si>
    <t>ВН 2Н-3</t>
  </si>
  <si>
    <t>ВН 2Н-3Е</t>
  </si>
  <si>
    <t>ВН 2Н-3К</t>
  </si>
  <si>
    <t>ВН 2Н-3КЕ</t>
  </si>
  <si>
    <t>ВН 2Н-6</t>
  </si>
  <si>
    <t>ВН 2Н-6Е</t>
  </si>
  <si>
    <t>ВН 3/4Н-02</t>
  </si>
  <si>
    <t>ВН 3/4Н-4</t>
  </si>
  <si>
    <t>ВН 3/4Н-4Е</t>
  </si>
  <si>
    <t>ВН 3/4Н-4К</t>
  </si>
  <si>
    <t>ВН 3/4Н-4КЕ</t>
  </si>
  <si>
    <t xml:space="preserve">ВН 1 1/2В-0,2, </t>
  </si>
  <si>
    <t xml:space="preserve">ВН 1 1/2В-0,2К, </t>
  </si>
  <si>
    <t xml:space="preserve">ВН 1 1/2В-1, </t>
  </si>
  <si>
    <t xml:space="preserve">ВН 1 1/2В-1К, </t>
  </si>
  <si>
    <t>ВН 1/2С-4</t>
  </si>
  <si>
    <t>ВН 1/С-4</t>
  </si>
  <si>
    <t>ВН 2 1/2М-0,5К</t>
  </si>
  <si>
    <t>ВН 2 1/2М-1К</t>
  </si>
  <si>
    <t>ВН 2 1/2М-3К</t>
  </si>
  <si>
    <t>ВН 2 1/2Н-0,5</t>
  </si>
  <si>
    <t>ВН 2 1/2Н-0,5Е</t>
  </si>
  <si>
    <t>ВН 2 1/2Н-0,5К</t>
  </si>
  <si>
    <t>ВН 2 1/2Н-0,5КЕ</t>
  </si>
  <si>
    <t>ВН 2 1/2Н-1</t>
  </si>
  <si>
    <t>ВН 2 1/2Н-1Е</t>
  </si>
  <si>
    <t>ВН 2 1/2Н-1К</t>
  </si>
  <si>
    <t>ВН 2 1/2Н-1КЕ</t>
  </si>
  <si>
    <t>ВН 2 1/2Н-3</t>
  </si>
  <si>
    <t>ВН 2 1/2Н-3Е</t>
  </si>
  <si>
    <t>ВН 2 1/2Н-3К</t>
  </si>
  <si>
    <t>ВН 2 1/2Н-3КЕ</t>
  </si>
  <si>
    <t>ВН 2 1/2Н-6</t>
  </si>
  <si>
    <t>ВН 2 1/2Н-6Е</t>
  </si>
  <si>
    <t>ВН 2В-0,2</t>
  </si>
  <si>
    <t>ВН 2В-0,2К</t>
  </si>
  <si>
    <t>ВН 2В-1</t>
  </si>
  <si>
    <t>ВН 2В-1К</t>
  </si>
  <si>
    <t>ВН 3/4С-4</t>
  </si>
  <si>
    <t>ВН 3М-0,5К</t>
  </si>
  <si>
    <t>ВН 3М-1К</t>
  </si>
  <si>
    <t>ВН 3М-3К</t>
  </si>
  <si>
    <t>ВН 3Н-0,5</t>
  </si>
  <si>
    <t>ВН 3Н-0,5Е</t>
  </si>
  <si>
    <t>ВН 3Н-0,5К</t>
  </si>
  <si>
    <t>ВН 3Н-0,5КЕ</t>
  </si>
  <si>
    <t>ВН 3Н-1</t>
  </si>
  <si>
    <t>ВН 3Н-1Е</t>
  </si>
  <si>
    <t>ВН 3Н-1К</t>
  </si>
  <si>
    <t>ВН 3Н-1КЕ</t>
  </si>
  <si>
    <t>ВН 3Н-3</t>
  </si>
  <si>
    <t>ВН 3Н-3Е</t>
  </si>
  <si>
    <t>ВН 3Н-3К</t>
  </si>
  <si>
    <t>ВН 3Н-3КЕ</t>
  </si>
  <si>
    <t>ВН 3Н-6</t>
  </si>
  <si>
    <t>ВН 3Н-6Е</t>
  </si>
  <si>
    <t>ВН 4М-0,5К</t>
  </si>
  <si>
    <t>ВН 4М-1К</t>
  </si>
  <si>
    <t>ВН 4М-3К</t>
  </si>
  <si>
    <t>ВН 4Н-0,5</t>
  </si>
  <si>
    <t>ВН 4Н-0,5Е</t>
  </si>
  <si>
    <t>ВН 4Н-0,5К</t>
  </si>
  <si>
    <t>ВН 4Н-0,5КЕ</t>
  </si>
  <si>
    <t>ВН 4Н-1</t>
  </si>
  <si>
    <t>ВН 4Н-1Е</t>
  </si>
  <si>
    <t>ВН 4Н-1К</t>
  </si>
  <si>
    <t>ВН 4Н-1КЕ</t>
  </si>
  <si>
    <t>ВН 4Н-3</t>
  </si>
  <si>
    <t>ВН 4Н-3Е</t>
  </si>
  <si>
    <t>ВН 4Н-3К</t>
  </si>
  <si>
    <t>ВН 4Н-3КЕ</t>
  </si>
  <si>
    <t>ВН 4Н-6</t>
  </si>
  <si>
    <t>ВН 4Н-6Е</t>
  </si>
  <si>
    <t>ВН 6М-1К</t>
  </si>
  <si>
    <t>ВН 6М-3К</t>
  </si>
  <si>
    <t>ВН 6Н-1</t>
  </si>
  <si>
    <t>ВН 6Н-1Е</t>
  </si>
  <si>
    <t>ВН 6Н-1К</t>
  </si>
  <si>
    <t>ВН 6Н-1КЕ</t>
  </si>
  <si>
    <t>ВН 6Н-3</t>
  </si>
  <si>
    <t>ВН 6Н-3Е</t>
  </si>
  <si>
    <t>ВН 6Н-3К</t>
  </si>
  <si>
    <t>ВН 6Н-3КЕ</t>
  </si>
  <si>
    <t>ВН 6Н-6</t>
  </si>
  <si>
    <t>ВН 6Н-6Е</t>
  </si>
  <si>
    <t>ВН 8М-1К</t>
  </si>
  <si>
    <t>ВН 8М-3К</t>
  </si>
  <si>
    <t>ВН 8Н-1</t>
  </si>
  <si>
    <t>ВН 8Н-1Е</t>
  </si>
  <si>
    <t>ВН 8Н-1К</t>
  </si>
  <si>
    <t>ВН 8Н-1КЕ</t>
  </si>
  <si>
    <t>ВН 8Н-3</t>
  </si>
  <si>
    <t>ВН 8Н-3Е</t>
  </si>
  <si>
    <t>ВН 8Н-3К</t>
  </si>
  <si>
    <t>ВН 8Н-3КЕ</t>
  </si>
  <si>
    <t>ВН 8Н-6</t>
  </si>
  <si>
    <t>ВН 8Н-6Е</t>
  </si>
  <si>
    <t xml:space="preserve">Договорная </t>
  </si>
  <si>
    <t>0–0,4</t>
  </si>
  <si>
    <t>0–0,02</t>
  </si>
  <si>
    <t>0–0,1</t>
  </si>
  <si>
    <t>0-0,2</t>
  </si>
  <si>
    <t>0-0,3</t>
  </si>
  <si>
    <t>0-0,02</t>
  </si>
  <si>
    <t>0-0,4</t>
  </si>
  <si>
    <t>0-0,6</t>
  </si>
  <si>
    <t>0-0,1</t>
  </si>
  <si>
    <t>0-0,05</t>
  </si>
  <si>
    <t>0-0,1МПа</t>
  </si>
  <si>
    <t>0–0,3</t>
  </si>
  <si>
    <t>0–0,2</t>
  </si>
  <si>
    <t>0–0,05</t>
  </si>
  <si>
    <t>Pу</t>
  </si>
  <si>
    <t>муфт.</t>
  </si>
  <si>
    <t>фланц.</t>
  </si>
  <si>
    <t xml:space="preserve"> муфт.</t>
  </si>
  <si>
    <t>чугун</t>
  </si>
  <si>
    <t>стальной корпус</t>
  </si>
  <si>
    <t>Клапаны Термобрест</t>
  </si>
  <si>
    <t>(Беларусь)</t>
  </si>
  <si>
    <t>ФН 1/2-2</t>
  </si>
  <si>
    <t>ФН 1/2-6</t>
  </si>
  <si>
    <t>ФН 3/4-2</t>
  </si>
  <si>
    <t>ФН 3/4-6</t>
  </si>
  <si>
    <t>ФН 1-2</t>
  </si>
  <si>
    <t>ФН 1-6</t>
  </si>
  <si>
    <t>ФН 1 1/2-2</t>
  </si>
  <si>
    <t>ФН 1 1/2-6</t>
  </si>
  <si>
    <t>ФН 2-2</t>
  </si>
  <si>
    <t>ФН 2-6</t>
  </si>
  <si>
    <t>ФН 2 1/2-1</t>
  </si>
  <si>
    <t>ФН 2 1/2-6</t>
  </si>
  <si>
    <t>ФН 3Н-1</t>
  </si>
  <si>
    <t>ФН 3Н-6</t>
  </si>
  <si>
    <t>ФН 4Н-1</t>
  </si>
  <si>
    <t>ФН 4Н-6</t>
  </si>
  <si>
    <t>ФН 6Н-1</t>
  </si>
  <si>
    <t>ФН 6Н-6</t>
  </si>
  <si>
    <t>ФН 8Н-1</t>
  </si>
  <si>
    <t>ФН 8Н-6</t>
  </si>
  <si>
    <t>САКЗ-МК-1</t>
  </si>
  <si>
    <t>Бытовой</t>
  </si>
  <si>
    <t>с КЗЭУГ</t>
  </si>
  <si>
    <t xml:space="preserve"> с КЗЭУГ</t>
  </si>
  <si>
    <t>Газоанализаторы</t>
  </si>
  <si>
    <t>СГГ-20</t>
  </si>
  <si>
    <t>СГГ-20-02 c вын. зондом 10м</t>
  </si>
  <si>
    <t>СГГ-20М</t>
  </si>
  <si>
    <t>СТМ 10-001 ДЦ</t>
  </si>
  <si>
    <t>ЭССА-СО/1-СН4/2/БС/Р с бл. сопр. и индик</t>
  </si>
  <si>
    <t>САКЗ</t>
  </si>
  <si>
    <t xml:space="preserve"> Среда</t>
  </si>
  <si>
    <t>система с диспетчеризацией котельной</t>
  </si>
  <si>
    <t>оксид углерода + природный газ</t>
  </si>
  <si>
    <t>оксид углерода</t>
  </si>
  <si>
    <t>природный газ</t>
  </si>
  <si>
    <t>и среднее (СД) давление</t>
  </si>
  <si>
    <t>(станд. комплектация)</t>
  </si>
  <si>
    <t>на высокое  давление (ВД)</t>
  </si>
  <si>
    <t>САКЗ с КПЭГ</t>
  </si>
  <si>
    <t>Клапаны запорные</t>
  </si>
  <si>
    <t>электромагнитные</t>
  </si>
  <si>
    <t>КЗГЭМ</t>
  </si>
  <si>
    <t>на низкое давление</t>
  </si>
  <si>
    <t>КПЭГ</t>
  </si>
  <si>
    <t>Среда:</t>
  </si>
  <si>
    <t>Клапаны предохранительные</t>
  </si>
  <si>
    <t>Высокое давление</t>
  </si>
  <si>
    <t>Сигнализаторы загазованности</t>
  </si>
  <si>
    <t>с 2-мя порогами срабатывания</t>
  </si>
  <si>
    <t>СЗ-1</t>
  </si>
  <si>
    <t>СЗ-2</t>
  </si>
  <si>
    <t>ВСГ/ВСТ (Россия)</t>
  </si>
  <si>
    <t>ВСХ (Россия)</t>
  </si>
  <si>
    <t>СГ</t>
  </si>
  <si>
    <t>Отечественные счетчики воды</t>
  </si>
  <si>
    <t>Клапаны</t>
  </si>
  <si>
    <t>для радиаторов 1/2"</t>
  </si>
  <si>
    <t>р/б</t>
  </si>
  <si>
    <t>р</t>
  </si>
  <si>
    <t>б</t>
  </si>
  <si>
    <t>Системы автоматического контроля загазованности</t>
  </si>
  <si>
    <t>Фильтры газа</t>
  </si>
  <si>
    <t xml:space="preserve"> степень фильтрации: 50</t>
  </si>
  <si>
    <r>
      <t>t</t>
    </r>
    <r>
      <rPr>
        <sz val="8"/>
        <rFont val="Arial"/>
        <family val="2"/>
      </rPr>
      <t>º:</t>
    </r>
  </si>
  <si>
    <t>Naval</t>
  </si>
  <si>
    <t>Индекс</t>
  </si>
  <si>
    <t>Краны шаровые (стальные)</t>
  </si>
  <si>
    <t>Краны шаровые (латунные)</t>
  </si>
  <si>
    <t>Компенсаторы</t>
  </si>
  <si>
    <t>трубные</t>
  </si>
  <si>
    <t>Задвижка</t>
  </si>
  <si>
    <t>с обрезиненным клином</t>
  </si>
  <si>
    <t>30ч39р Jafar</t>
  </si>
  <si>
    <t>(Аналог МЗВ)</t>
  </si>
  <si>
    <t xml:space="preserve">СГМН-1, СГК, СТГ и ротационные RVG, СГ-16. </t>
  </si>
  <si>
    <t>+ присоеденители к счётчикам.</t>
  </si>
  <si>
    <t>СВК-15, Тритон.</t>
  </si>
  <si>
    <t>Оборудование Термобрест</t>
  </si>
  <si>
    <t>Клапаны газа</t>
  </si>
  <si>
    <t>Фильтры Термобрест</t>
  </si>
  <si>
    <t>Клапаны газа ВН, фильтры газа ФН</t>
  </si>
  <si>
    <t>220</t>
  </si>
  <si>
    <t xml:space="preserve">220\380 </t>
  </si>
  <si>
    <t>380</t>
  </si>
  <si>
    <t xml:space="preserve">Электроприводы </t>
  </si>
  <si>
    <t xml:space="preserve">Коммун. диафр.счетчик </t>
  </si>
  <si>
    <t>газа ВК-G</t>
  </si>
  <si>
    <t xml:space="preserve">Коммун. диафр.счетчик BK-G </t>
  </si>
  <si>
    <t>с механическим термокорректором</t>
  </si>
  <si>
    <t>с электронным термокорректором ТС-210</t>
  </si>
  <si>
    <r>
      <t>коррекция по t</t>
    </r>
    <r>
      <rPr>
        <i/>
        <sz val="8"/>
        <color indexed="8"/>
        <rFont val="Arial"/>
        <family val="2"/>
      </rPr>
      <t>º С</t>
    </r>
  </si>
  <si>
    <t>с электронным термокорректором ТС-215</t>
  </si>
  <si>
    <t xml:space="preserve"> (комплект)</t>
  </si>
  <si>
    <t>BK-G1,6</t>
  </si>
  <si>
    <t>BK-G4</t>
  </si>
  <si>
    <t>BK-G6</t>
  </si>
  <si>
    <t>BK-G10</t>
  </si>
  <si>
    <t>BK-G16</t>
  </si>
  <si>
    <t>BK-G25</t>
  </si>
  <si>
    <t>100,150</t>
  </si>
  <si>
    <t>САКЗ-МК-3 НД</t>
  </si>
  <si>
    <t>(система с диспетчиризацией котельной)</t>
  </si>
  <si>
    <t xml:space="preserve">Клапан электромагнитный </t>
  </si>
  <si>
    <t>КЭГ9720</t>
  </si>
  <si>
    <t>САКЗ (станд. комплектация) на низкое (НД)  давление</t>
  </si>
  <si>
    <t>к счетчику газа</t>
  </si>
  <si>
    <t>Присоединитель</t>
  </si>
  <si>
    <t>хол.вода</t>
  </si>
  <si>
    <t>гор.вода</t>
  </si>
  <si>
    <t>КИПиА</t>
  </si>
  <si>
    <t xml:space="preserve"> </t>
  </si>
  <si>
    <r>
      <t>Ду</t>
    </r>
    <r>
      <rPr>
        <sz val="6"/>
        <rFont val="Trebuchet MS"/>
        <family val="2"/>
      </rPr>
      <t xml:space="preserve"> (мм)</t>
    </r>
  </si>
  <si>
    <r>
      <t>Py</t>
    </r>
    <r>
      <rPr>
        <sz val="6"/>
        <rFont val="Trebuchet MS"/>
        <family val="2"/>
      </rPr>
      <t xml:space="preserve"> (МПа)</t>
    </r>
  </si>
  <si>
    <t>МПТИ, ВПТИ, МВПТИ, кл.т.0,4</t>
  </si>
  <si>
    <t>МПТИ, ВПТИ, МВПТИ, кл.т.1,0</t>
  </si>
  <si>
    <t>610.20 Wika, кл. т. 0,6</t>
  </si>
  <si>
    <t>от 2300р.</t>
  </si>
  <si>
    <t>от 1250р.</t>
  </si>
  <si>
    <t>от 6500р.</t>
  </si>
  <si>
    <t>от 2100р.</t>
  </si>
  <si>
    <t>от 1500р.</t>
  </si>
  <si>
    <t>от 1300р.</t>
  </si>
  <si>
    <t>от 22000р.</t>
  </si>
  <si>
    <t xml:space="preserve">611.13 Wika (на низкие давления газа)   </t>
  </si>
  <si>
    <t xml:space="preserve">131.11 Wika из нержавеющей стали    </t>
  </si>
  <si>
    <t xml:space="preserve">232.30, 233.30 Wika с трубчатой пружиной    </t>
  </si>
  <si>
    <t xml:space="preserve">632.50 Wika с капсульной пружиной   </t>
  </si>
  <si>
    <t xml:space="preserve">ДМ 2020-3   </t>
  </si>
  <si>
    <t xml:space="preserve">ДМ 2020-4   </t>
  </si>
  <si>
    <t xml:space="preserve">ДМ 2018, ДМ 2018 ОШ, ДА 2018, ДА 2018 ОШ    </t>
  </si>
  <si>
    <t xml:space="preserve">ДМ 2029, ДВ 2029, ДА 2029   </t>
  </si>
  <si>
    <t xml:space="preserve">ДМ 8010, ДВ 8010, ДА 8010   </t>
  </si>
  <si>
    <t xml:space="preserve">МВП4-СМ-Т   </t>
  </si>
  <si>
    <t xml:space="preserve">МП2-У, ВП2-У, МВП2-У    </t>
  </si>
  <si>
    <t xml:space="preserve">МП3-У, МВП3-У, ВП3-У    </t>
  </si>
  <si>
    <t xml:space="preserve">МП4-У, МВП4-У, ВП4-У    </t>
  </si>
  <si>
    <t xml:space="preserve">МП3А-У, МВП3А-У (аммиачные манометры)   </t>
  </si>
  <si>
    <t xml:space="preserve">МП4А-У, МВП4А-У (аммиачные манометры)   </t>
  </si>
  <si>
    <t>от 1900р.</t>
  </si>
  <si>
    <t>от 900р.</t>
  </si>
  <si>
    <t>от 1600р.</t>
  </si>
  <si>
    <t>от 12000р.</t>
  </si>
  <si>
    <t>от 150р.</t>
  </si>
  <si>
    <t>от 170р.</t>
  </si>
  <si>
    <t>от 175р.</t>
  </si>
  <si>
    <t>от 190р.</t>
  </si>
  <si>
    <t>от 2600р.</t>
  </si>
  <si>
    <t>от 4100р.</t>
  </si>
  <si>
    <t>195-240р.</t>
  </si>
  <si>
    <t>250-375р.</t>
  </si>
  <si>
    <t>от 210р.</t>
  </si>
  <si>
    <t>от 380р.</t>
  </si>
  <si>
    <t>от 700р.</t>
  </si>
  <si>
    <t xml:space="preserve">111.10 Wika   </t>
  </si>
  <si>
    <t xml:space="preserve">111.12 Wika   </t>
  </si>
  <si>
    <t xml:space="preserve">111.16 Wika   </t>
  </si>
  <si>
    <t xml:space="preserve">212.20 Wika   </t>
  </si>
  <si>
    <t xml:space="preserve">213.53 Wika   </t>
  </si>
  <si>
    <t xml:space="preserve">312.20 Wika   </t>
  </si>
  <si>
    <t xml:space="preserve">с перегрузкой 422.12 Wika   </t>
  </si>
  <si>
    <t xml:space="preserve">611.10 Wika ( на низкие давления газа )   </t>
  </si>
  <si>
    <t xml:space="preserve">612.20 Wika (на низкие давления газа)   </t>
  </si>
  <si>
    <t xml:space="preserve">990.24 Wika ( присоединение VARIVENT )    </t>
  </si>
  <si>
    <t xml:space="preserve">990.34 Wika ( с мембранным разделителем )   </t>
  </si>
  <si>
    <t xml:space="preserve">ДВ, ДА, ДМ2010 до 60    </t>
  </si>
  <si>
    <t xml:space="preserve">ДМ2010 до 100…до 600    </t>
  </si>
  <si>
    <t xml:space="preserve">ДВ, ДА, ДМ2005 до 60    </t>
  </si>
  <si>
    <t xml:space="preserve">ДМ2005 до 100…до 600    </t>
  </si>
  <si>
    <t xml:space="preserve">ТКП-60/3М   </t>
  </si>
  <si>
    <t xml:space="preserve">ТКП (ТГП) -100-ЭК до 6м   </t>
  </si>
  <si>
    <t xml:space="preserve">ТКП (ТГП) -100-ЭК &gt; 6м    </t>
  </si>
  <si>
    <t xml:space="preserve">ТКП-160 Сг до 6м    </t>
  </si>
  <si>
    <t xml:space="preserve">ТКП-160 Сг &gt; 6м   </t>
  </si>
  <si>
    <t>Показывающие манометры ROSMA</t>
  </si>
  <si>
    <t>с трубчатой пружиной Бурдона</t>
  </si>
  <si>
    <t xml:space="preserve"> с мембранной коробкой</t>
  </si>
  <si>
    <t xml:space="preserve">КМ 22, КВ 22, КМВ 22, исполнение 2    </t>
  </si>
  <si>
    <t>от 1550р.</t>
  </si>
  <si>
    <t>от 1650р.</t>
  </si>
  <si>
    <t>кл. т. 0,15, 0,25, 0,4</t>
  </si>
  <si>
    <t>кл. т. 0,6, 1,0</t>
  </si>
  <si>
    <t>МО 11201, МО 11202, МО 11203</t>
  </si>
  <si>
    <t>ВО 1227, МО 1227, МО 1226</t>
  </si>
  <si>
    <t>МТИ 1511, МТИ 1512 ( кислостойкие )</t>
  </si>
  <si>
    <t>Манометры точных измерений</t>
  </si>
  <si>
    <t>образцовые</t>
  </si>
  <si>
    <t>от 220р.</t>
  </si>
  <si>
    <t>от 410р.</t>
  </si>
  <si>
    <t>от 8600р.</t>
  </si>
  <si>
    <t>от 4900р.</t>
  </si>
  <si>
    <t>от 1750р.</t>
  </si>
  <si>
    <t>от 13000р.</t>
  </si>
  <si>
    <t>от 8800р.</t>
  </si>
  <si>
    <t>от 100р.</t>
  </si>
  <si>
    <t>от 130р.</t>
  </si>
  <si>
    <t>от 270р.</t>
  </si>
  <si>
    <t>от 1100р.</t>
  </si>
  <si>
    <t>Манометры электроконтактные</t>
  </si>
  <si>
    <t>Термометры манометрические</t>
  </si>
  <si>
    <t>Показывающие манометры</t>
  </si>
  <si>
    <t>от 3500р.</t>
  </si>
  <si>
    <t>от 3900р.</t>
  </si>
  <si>
    <t>от 6700р.</t>
  </si>
  <si>
    <t>от 7800р.</t>
  </si>
  <si>
    <t>11801590</t>
  </si>
  <si>
    <t>ТМ 810, ТВ 810; ТМВ 810</t>
  </si>
  <si>
    <t>ТМ 610, ТВ 610; ТМВ 610</t>
  </si>
  <si>
    <t>ТМ 510, ТВ 510; ТМВ 510</t>
  </si>
  <si>
    <t xml:space="preserve">ТМ 310, ТВ 310; ТМВ 310 </t>
  </si>
  <si>
    <t>ТМ 210, ТВ 210; ТМВ 210</t>
  </si>
  <si>
    <t>ТМ 110, ТВ 110; ТМВ 110</t>
  </si>
  <si>
    <t xml:space="preserve">213.40 Wika с трубчатой пружиной    </t>
  </si>
  <si>
    <t>с гидрозаполнением</t>
  </si>
  <si>
    <t>КМВ 11, КМВ 12, исполнение 1</t>
  </si>
  <si>
    <t xml:space="preserve">КМ 11, КМ 12, КВ 11, КВ 12 </t>
  </si>
  <si>
    <t xml:space="preserve">КМ 21, КМ 22, КВ 21, КВ 22, </t>
  </si>
  <si>
    <t xml:space="preserve">КМВ 21, КМВ 22, исполнение 1    </t>
  </si>
  <si>
    <t>Показывающие манометры МЕТЕР</t>
  </si>
  <si>
    <t xml:space="preserve">ДМ02-63 (аналог МТП-1)    </t>
  </si>
  <si>
    <t xml:space="preserve">ДМ02-100    </t>
  </si>
  <si>
    <t xml:space="preserve">ДМ15 (аналог МТП-4)   </t>
  </si>
  <si>
    <t xml:space="preserve">ДМ02-160 (аналог МП4-У)   </t>
  </si>
  <si>
    <t xml:space="preserve">НМ 06-63 для газов низкого давления   </t>
  </si>
  <si>
    <t xml:space="preserve">НМ 96 напоромер-манометр с мембранной коробкой    </t>
  </si>
  <si>
    <t>Манометры технические МП-5, МП5-У</t>
  </si>
  <si>
    <t xml:space="preserve">Мановакуумметры МВП5-У    </t>
  </si>
  <si>
    <t>Вакуумметры ВП5-У</t>
  </si>
  <si>
    <t>11801410</t>
  </si>
  <si>
    <t>11801600</t>
  </si>
  <si>
    <t>11801610</t>
  </si>
  <si>
    <t>МТИ 1216, МТИ 1217, МТИ 1218</t>
  </si>
  <si>
    <t>МТИ 1232, МТИ 1246</t>
  </si>
  <si>
    <t>Контрольно-измерительные приборы и автоматика</t>
  </si>
  <si>
    <t>САКЗ-МК-2 НД</t>
  </si>
  <si>
    <t>(оксид углерода+природный газ)</t>
  </si>
  <si>
    <t>(оксид углерода)</t>
  </si>
  <si>
    <t>Будем рады дальнейшему плодотворному сотрудничеству.</t>
  </si>
  <si>
    <t>"Тритон"</t>
  </si>
  <si>
    <t>1,5</t>
  </si>
  <si>
    <t>Naval 284498</t>
  </si>
  <si>
    <t>диапазон 1:20</t>
  </si>
  <si>
    <t>BK-G2,5</t>
  </si>
  <si>
    <t>Кран шаровый приварной с цельносварным корпусом, стальной</t>
  </si>
  <si>
    <t xml:space="preserve">Кран шаровый фланцевый с цельносварным корпусом, стальной </t>
  </si>
  <si>
    <t>Dn: 15…200</t>
  </si>
  <si>
    <t>Py</t>
  </si>
  <si>
    <t>длина</t>
  </si>
  <si>
    <t>H</t>
  </si>
  <si>
    <t>m (кг)</t>
  </si>
  <si>
    <t>Цена*</t>
  </si>
  <si>
    <t>Pу: 40/25</t>
  </si>
  <si>
    <t>210</t>
  </si>
  <si>
    <t> 90</t>
  </si>
  <si>
    <t> 0.9</t>
  </si>
  <si>
    <t>Dn: 40/25</t>
  </si>
  <si>
    <t>230</t>
  </si>
  <si>
    <t> 1.2</t>
  </si>
  <si>
    <t> 105</t>
  </si>
  <si>
    <t>260</t>
  </si>
  <si>
    <t> 110</t>
  </si>
  <si>
    <t> 1.5</t>
  </si>
  <si>
    <t> 115</t>
  </si>
  <si>
    <t> 2.0</t>
  </si>
  <si>
    <t>3.3</t>
  </si>
  <si>
    <t>3.8</t>
  </si>
  <si>
    <t>6.0</t>
  </si>
  <si>
    <t>Назначение</t>
  </si>
  <si>
    <t>8.6</t>
  </si>
  <si>
    <t>15.1</t>
  </si>
  <si>
    <t>23,2</t>
  </si>
  <si>
    <t>18.2</t>
  </si>
  <si>
    <t>Шаровые краны применяются в качестве запорного устройства в системах тепло и водоснабжения, пищевой, химической, и других областях промышленности.</t>
  </si>
  <si>
    <t>23.5</t>
  </si>
  <si>
    <t>* цена варьируется в зависимости от объема поставки</t>
  </si>
  <si>
    <t>Материалы</t>
  </si>
  <si>
    <r>
      <t>Порядок установки</t>
    </r>
    <r>
      <rPr>
        <sz val="8"/>
        <rFont val="Trebuchet MS"/>
        <family val="2"/>
      </rPr>
      <t>: кран устанавливается на трубопроводе в любом положении в местах доступных для эксплуатации. Не требует технического обслуживания.</t>
    </r>
  </si>
  <si>
    <t>- Шар, шток: нержавеющая сталь 20х13</t>
  </si>
  <si>
    <t>- Винт, гайка, шпилька, шайба: сталь 10</t>
  </si>
  <si>
    <t>- Уплотнительные кольца шара: фторопласт Ф4К20</t>
  </si>
  <si>
    <t>- Прокладки: фторопласт Ф4</t>
  </si>
  <si>
    <t>- Уплотнительные кольца штока - резина ИРП-1287</t>
  </si>
  <si>
    <t>Класс герметичности «А»</t>
  </si>
  <si>
    <t>Показатель надежности – 7000 циклов</t>
  </si>
  <si>
    <t>Срок службы 10 лет.</t>
  </si>
  <si>
    <t>Гарантия 18 месяцев.</t>
  </si>
  <si>
    <t>№ п/п</t>
  </si>
  <si>
    <t>Наименование деталей</t>
  </si>
  <si>
    <t>Кол-во</t>
  </si>
  <si>
    <t>Патрубок</t>
  </si>
  <si>
    <t>Корпус</t>
  </si>
  <si>
    <t>Шайба стопорная</t>
  </si>
  <si>
    <t>Пружина тарельчатая</t>
  </si>
  <si>
    <t>Втулка крепежная</t>
  </si>
  <si>
    <t>Кольцо уплот. пробки шаровой</t>
  </si>
  <si>
    <t>Стакан</t>
  </si>
  <si>
    <t>Шток</t>
  </si>
  <si>
    <t>Прокладка штока</t>
  </si>
  <si>
    <t>Кольцо упл. штока</t>
  </si>
  <si>
    <t>Штифт</t>
  </si>
  <si>
    <t>Пробка шаровая</t>
  </si>
  <si>
    <t>Ручка поворотная</t>
  </si>
  <si>
    <t>Болт крепежный</t>
  </si>
  <si>
    <r>
      <t xml:space="preserve"> «11с32п», </t>
    </r>
    <r>
      <rPr>
        <sz val="12"/>
        <color indexed="9"/>
        <rFont val="Trebuchet MS"/>
        <family val="2"/>
      </rPr>
      <t>серия Europe</t>
    </r>
  </si>
  <si>
    <t>Кран шаровый стальной</t>
  </si>
  <si>
    <t xml:space="preserve"> «Dendor»</t>
  </si>
  <si>
    <t>приварные</t>
  </si>
  <si>
    <t>фланцевые</t>
  </si>
  <si>
    <t>Общее описание</t>
  </si>
  <si>
    <t>Свойства</t>
  </si>
  <si>
    <t xml:space="preserve">  вода в системах холодного и горячего водоснабжения,</t>
  </si>
  <si>
    <t>- Температура окружающей среды: от -10 до +60</t>
  </si>
  <si>
    <t>- Рабочая температура: от 0 до +180 (Т max +200)</t>
  </si>
  <si>
    <t>- Рабочее давление: PN16, PN25, PN40</t>
  </si>
  <si>
    <t>Параметры</t>
  </si>
  <si>
    <t>Углеродистая сталь</t>
  </si>
  <si>
    <t>St 37.8</t>
  </si>
  <si>
    <t>Втулка шпинделя</t>
  </si>
  <si>
    <t>Fe 52 DP</t>
  </si>
  <si>
    <t>Шар</t>
  </si>
  <si>
    <t>Нержавеющая сталь</t>
  </si>
  <si>
    <t>AISI 204</t>
  </si>
  <si>
    <t>Шпиндель</t>
  </si>
  <si>
    <t>AISI 304</t>
  </si>
  <si>
    <t>Уплотнение</t>
  </si>
  <si>
    <t>Тефлон</t>
  </si>
  <si>
    <t>PTFE + C</t>
  </si>
  <si>
    <t>Тарельчатая пружина</t>
  </si>
  <si>
    <t>Закаленная сталь</t>
  </si>
  <si>
    <t>Опорное кольцо</t>
  </si>
  <si>
    <t>Крепежный винт</t>
  </si>
  <si>
    <t>Сталь</t>
  </si>
  <si>
    <t>О-образное кольцо</t>
  </si>
  <si>
    <t>Витон</t>
  </si>
  <si>
    <t>FPM</t>
  </si>
  <si>
    <t>Прокладка упл.</t>
  </si>
  <si>
    <t>PTFE</t>
  </si>
  <si>
    <t>Ограничитель</t>
  </si>
  <si>
    <t>Литейная сталь</t>
  </si>
  <si>
    <t>Ручка</t>
  </si>
  <si>
    <t>Оцинкованная сталь</t>
  </si>
  <si>
    <t>Благодаря особой конструкции, кран не требует ухода, подтягивания или смазки. Долгий срок эксплуатации, быстрый монтаж и низкие эксплуатационные расходы являются основными преимуществами шаровых кранов. В шаровых кранах используется высокий шпиндель, который совместно с круглой внешней формой крана, позволяет легко выполнять теплоизоляционные работы.</t>
  </si>
  <si>
    <t>Корпус и штуцеры сварены в единое целое. В качестве уплотнения применяются тефлоновые прокладки, усиленные L-образными кольцами. Тарельчатые пружины прижимают уплотнения к плавающему шару. Таким образом кран имеет высокую плотность при низких и высоких перепадах давления.
Шпиндель уплотнен двумя O-образными кольцами, из которых верхнее заменяемо. Тефлоновая прокладка между шпинделем и втулкой шпинделя работает как уплотнительная поверхность. Ручка крана съемная и ее можно переставить на 180°.
Конструкция корпуса не имеет тяжелых и ненадежных литейных деталей. Шар изготовлен из высококачественной стали и имеет отшлифованную и отполированную поверхность.</t>
  </si>
  <si>
    <t xml:space="preserve">Счетчик горячей и холодной воды </t>
  </si>
  <si>
    <t xml:space="preserve"> «Тритон»</t>
  </si>
  <si>
    <t>Цены:</t>
  </si>
  <si>
    <t>Dn: 15</t>
  </si>
  <si>
    <t>до 50 шт</t>
  </si>
  <si>
    <t>325 руб.</t>
  </si>
  <si>
    <t>50…150 шт</t>
  </si>
  <si>
    <t>317 руб.</t>
  </si>
  <si>
    <t>150…300 шт</t>
  </si>
  <si>
    <t>307 руб.</t>
  </si>
  <si>
    <t>300…500 шт</t>
  </si>
  <si>
    <t>299 руб.</t>
  </si>
  <si>
    <t>500…1000 шт</t>
  </si>
  <si>
    <t>288 руб.</t>
  </si>
  <si>
    <t>1000…2500 шт</t>
  </si>
  <si>
    <t>281 руб.</t>
  </si>
  <si>
    <t>от 2500 шт</t>
  </si>
  <si>
    <t>по договоренности</t>
  </si>
  <si>
    <t>- Антимагнитная защита</t>
  </si>
  <si>
    <r>
      <t>Счётчик "Тритон"</t>
    </r>
    <r>
      <rPr>
        <sz val="8"/>
        <rFont val="Trebuchet MS"/>
        <family val="2"/>
      </rPr>
      <t xml:space="preserve"> предназначен для измерения объёма затрат холодной и горячей воды в квартирах, офисах, коттеджах, административных зданиях или в других помещениях бытового назначения. В зависимости от назначения счётчики имеют цветное обозначение на панели счётного механизма. </t>
    </r>
  </si>
  <si>
    <t xml:space="preserve">- Длительный срок службы приборов, гарантия производителя - 2 года </t>
  </si>
  <si>
    <t>- Надежность и точность измерений расхода воды</t>
  </si>
  <si>
    <t>- Возможность установки прибора как в вертикальном, так и в горизонтальном положении</t>
  </si>
  <si>
    <t>- Устойчивость к повышенному давлению в системе водоснабжения</t>
  </si>
  <si>
    <t>- Возможность оснащения всех приборов импульсным выходом</t>
  </si>
  <si>
    <t>- Удобная шкала считывания показаний приборов</t>
  </si>
  <si>
    <r>
      <t xml:space="preserve">Счётчик с </t>
    </r>
    <r>
      <rPr>
        <b/>
        <sz val="8"/>
        <color indexed="12"/>
        <rFont val="Trebuchet MS"/>
        <family val="2"/>
      </rPr>
      <t>синей маркировкой</t>
    </r>
    <r>
      <rPr>
        <sz val="8"/>
        <rFont val="Trebuchet MS"/>
        <family val="2"/>
      </rPr>
      <t xml:space="preserve"> КВх-1.5 Ду15 "Тритон" для измерения объема холодной воды. Счётчик с </t>
    </r>
    <r>
      <rPr>
        <b/>
        <sz val="8"/>
        <color indexed="60"/>
        <rFont val="Trebuchet MS"/>
        <family val="2"/>
      </rPr>
      <t>красной маркировкой</t>
    </r>
    <r>
      <rPr>
        <sz val="8"/>
        <rFont val="Trebuchet MS"/>
        <family val="2"/>
      </rPr>
      <t xml:space="preserve"> КВг-1.5 Ду15 "Тритон" для измерения объема горячей воды.</t>
    </r>
  </si>
  <si>
    <t>Конструктивные особенности</t>
  </si>
  <si>
    <t>Счётчики "Тритон" являются крыльчатыми, одноструйными, сухоходными - счётный механизм отделён от полости, в которой находится вода. 
Конструкция корпуса счётчика воды без нижних шандоров, с установкой магнита в тело лопастного колеса, позволяет уменьшить отложения грязи в полости счётчика, что обеспечивает стабильность измерения и увеличения срока службы счётчика воды.
Счётный механизм представляет собой комбинацию передаточного и стрелочно-роликового механизма. Передача оборотов лопастного колеса на счётный механизм происходит через магнитную муфту. 
Во входном канале гидравлической части счётчика размещено специальное пластмассовое сито для фильтрации механических добавок.</t>
  </si>
  <si>
    <t>- Корпус из латуни</t>
  </si>
  <si>
    <t>- Распределительно-регулирующая плита, крыльчатое колесо, счётный механизм, крышка счётного механизма - пластмасса</t>
  </si>
  <si>
    <t xml:space="preserve">  счётный механизм.</t>
  </si>
  <si>
    <t>- крышка счётного механизма: пластмасса</t>
  </si>
  <si>
    <t>- Подшипник крыльчатого колеса - сапфир</t>
  </si>
  <si>
    <t>- Ось: нержавеющая сталь</t>
  </si>
  <si>
    <t>Тип</t>
  </si>
  <si>
    <t>Номинальный диаметр</t>
  </si>
  <si>
    <t>DN15</t>
  </si>
  <si>
    <t>Монтажная длина, мм</t>
  </si>
  <si>
    <t>Резьба счётчика воды</t>
  </si>
  <si>
    <t>G 3/4</t>
  </si>
  <si>
    <t>Размеры, мм</t>
  </si>
  <si>
    <t>A</t>
  </si>
  <si>
    <t>B</t>
  </si>
  <si>
    <t>C</t>
  </si>
  <si>
    <t>Объемный расход воды, м3/час</t>
  </si>
  <si>
    <t>Прорезь патрубков, дюйм</t>
  </si>
  <si>
    <t>минимальный (Qmin)</t>
  </si>
  <si>
    <t>0,03 (класс В)</t>
  </si>
  <si>
    <t>Резьба соединительных штуцеров</t>
  </si>
  <si>
    <t>R 1/2</t>
  </si>
  <si>
    <t>0,06 (класс А)</t>
  </si>
  <si>
    <t>Масса, кг</t>
  </si>
  <si>
    <t>переходный (Qt)</t>
  </si>
  <si>
    <t>0,12 (класс В)</t>
  </si>
  <si>
    <t>Вместимость счетного устройства, м3</t>
  </si>
  <si>
    <t>0,15 (класс А)</t>
  </si>
  <si>
    <t>Наименьшая цена деления</t>
  </si>
  <si>
    <t>номинальный (Qn)</t>
  </si>
  <si>
    <t>счетного устройства</t>
  </si>
  <si>
    <t>максимальный (Qmax)</t>
  </si>
  <si>
    <t>Спецпредложение "Счетчики "Тритон"</t>
  </si>
  <si>
    <t>Спецпредложение "Шаровые краны "Dendor"</t>
  </si>
  <si>
    <t>Спецпредложение "Шаровые краны "11с31п"</t>
  </si>
  <si>
    <t>спецпредложение!</t>
  </si>
  <si>
    <t>Затворы + электроприводы и редукторы</t>
  </si>
  <si>
    <t>Фильтры(сталь, латунь) и грязевики</t>
  </si>
  <si>
    <t>Холодная вода</t>
  </si>
  <si>
    <t>Горячая вода</t>
  </si>
  <si>
    <t>Py:</t>
  </si>
  <si>
    <t>МЗВГ</t>
  </si>
  <si>
    <t>МЗВ</t>
  </si>
  <si>
    <t>30ч39р</t>
  </si>
  <si>
    <t>с параллельным затвором</t>
  </si>
  <si>
    <t>30ч6бр</t>
  </si>
  <si>
    <t>к содержанию</t>
  </si>
  <si>
    <t>Термозапорные клапаны КТЗ (газ)</t>
  </si>
  <si>
    <t>КВх, КВг</t>
  </si>
  <si>
    <r>
      <t>Рабочая среда</t>
    </r>
    <r>
      <rPr>
        <sz val="8"/>
        <rFont val="Trebuchet MS"/>
        <family val="2"/>
      </rPr>
      <t>: вода (питьевого и технического назначения), пар, сжатый воздух, газ, нефтепродукты.</t>
    </r>
  </si>
  <si>
    <t>11Б27п</t>
  </si>
  <si>
    <t>жидкая среда, неагрессивная</t>
  </si>
  <si>
    <t>мат. кранов</t>
  </si>
  <si>
    <t xml:space="preserve">в отношении конструкционных </t>
  </si>
  <si>
    <t xml:space="preserve">Воздухоотводчик ручной </t>
  </si>
  <si>
    <t>100/98</t>
  </si>
  <si>
    <t xml:space="preserve">самоочищающийся с манометром </t>
  </si>
  <si>
    <t>30вч39р Seagull</t>
  </si>
  <si>
    <t>(аналог Ballomax, Seagull)</t>
  </si>
  <si>
    <t xml:space="preserve">Режим   работы: </t>
  </si>
  <si>
    <t xml:space="preserve">  питьевая вода, пар, минеральные масла </t>
  </si>
  <si>
    <t xml:space="preserve">  и нефтепродукты, газ</t>
  </si>
  <si>
    <r>
      <t>- Рабочая среда</t>
    </r>
    <r>
      <rPr>
        <sz val="8"/>
        <rFont val="Trebuchet MS"/>
        <family val="2"/>
      </rPr>
      <t xml:space="preserve"> : воздух, морская вода, гликольные смеси,</t>
    </r>
  </si>
  <si>
    <t>Ду</t>
  </si>
  <si>
    <t>Редукторы для затворов</t>
  </si>
  <si>
    <t>2,5 Мпа</t>
  </si>
  <si>
    <t>холодной воды крыльчатый МЕТЕР СВ-15х,</t>
  </si>
  <si>
    <t>горячей воды крыльчатый МЕТЕР СВ-15г</t>
  </si>
  <si>
    <t>11с33п (Украина)</t>
  </si>
  <si>
    <t>150/125</t>
  </si>
  <si>
    <t>150/100</t>
  </si>
  <si>
    <t>1,6 Мпа</t>
  </si>
  <si>
    <t>11с39п (Украина)</t>
  </si>
  <si>
    <t>11с39п1 (Украина)</t>
  </si>
  <si>
    <t>Класс герм.:</t>
  </si>
  <si>
    <t>А</t>
  </si>
  <si>
    <t>(аналог Ballomax, полнопроходные)</t>
  </si>
  <si>
    <t>от -30 до +200</t>
  </si>
  <si>
    <t>t мах, °С:</t>
  </si>
  <si>
    <t>Entropie (Германия)</t>
  </si>
  <si>
    <r>
      <t>(</t>
    </r>
    <r>
      <rPr>
        <u val="single"/>
        <sz val="7"/>
        <color indexed="8"/>
        <rFont val="Trebuchet MS"/>
        <family val="2"/>
      </rPr>
      <t>полный</t>
    </r>
    <r>
      <rPr>
        <sz val="7"/>
        <color indexed="8"/>
        <rFont val="Trebuchet MS"/>
        <family val="2"/>
      </rPr>
      <t xml:space="preserve"> аналог Naval)</t>
    </r>
  </si>
  <si>
    <t>вода, воздух, масло</t>
  </si>
  <si>
    <t>* цена варьируется в зависимости от объема поставки.</t>
  </si>
  <si>
    <t>как Ballomax и Seagull по техническим характеристикам</t>
  </si>
  <si>
    <t>и существенно превосходят их по соотношению</t>
  </si>
  <si>
    <t xml:space="preserve"> «цена-качество»</t>
  </si>
  <si>
    <t>- Корпус, рукоятка: сталь DIN St. 37.0</t>
  </si>
  <si>
    <t xml:space="preserve"> «Entropie»</t>
  </si>
  <si>
    <t>Dn: 10…300</t>
  </si>
  <si>
    <t>Краны 11с31п полностью аналогичны таким маркам</t>
  </si>
  <si>
    <t>нефть и нефтепродукты</t>
  </si>
  <si>
    <t>уплотнение</t>
  </si>
  <si>
    <t>штока:</t>
  </si>
  <si>
    <t>шток:</t>
  </si>
  <si>
    <t>шар:</t>
  </si>
  <si>
    <t>корпус:</t>
  </si>
  <si>
    <t>шара:</t>
  </si>
  <si>
    <t>рукоятка:</t>
  </si>
  <si>
    <t>сталь DIN St. 37.0 / 37 / 8</t>
  </si>
  <si>
    <t>нержавеющая сталь, AISI 304</t>
  </si>
  <si>
    <t>FPM (для воды) NBR (для газа)</t>
  </si>
  <si>
    <t xml:space="preserve"> углеродистая сталь</t>
  </si>
  <si>
    <t>углепластик PTFE</t>
  </si>
  <si>
    <t>Технические характеристики</t>
  </si>
  <si>
    <t>Гидравлические испытания:</t>
  </si>
  <si>
    <t>от -30 до +200 - для воды</t>
  </si>
  <si>
    <t>от -30 до +70 - для газа</t>
  </si>
  <si>
    <t>ГОСТ 9544—2005</t>
  </si>
  <si>
    <t>Рабочее давление:</t>
  </si>
  <si>
    <r>
      <t xml:space="preserve">Краны </t>
    </r>
    <r>
      <rPr>
        <b/>
        <i/>
        <sz val="8"/>
        <rFont val="Arial Cyr"/>
        <family val="0"/>
      </rPr>
      <t>Entropie</t>
    </r>
    <r>
      <rPr>
        <i/>
        <sz val="8"/>
        <rFont val="Arial Cyr"/>
        <family val="0"/>
      </rPr>
      <t xml:space="preserve"> полностью аналогичны кранам</t>
    </r>
  </si>
  <si>
    <r>
      <t>Naval</t>
    </r>
    <r>
      <rPr>
        <i/>
        <sz val="8"/>
        <rFont val="Arial Cyr"/>
        <family val="0"/>
      </rPr>
      <t xml:space="preserve"> по техническим характеристикам</t>
    </r>
  </si>
  <si>
    <r>
      <t>для Dn65—Dn250</t>
    </r>
    <r>
      <rPr>
        <b/>
        <sz val="8"/>
        <rFont val="Trebuchet MS"/>
        <family val="2"/>
      </rPr>
      <t>: Pn 25</t>
    </r>
  </si>
  <si>
    <t>Pn: 40/25</t>
  </si>
  <si>
    <r>
      <t>для Dn10—Dn50</t>
    </r>
    <r>
      <rPr>
        <b/>
        <sz val="8"/>
        <rFont val="Trebuchet MS"/>
        <family val="2"/>
      </rPr>
      <t>: Pn 40</t>
    </r>
  </si>
  <si>
    <t>Dn10—Dn150 — оцинкованная сталь</t>
  </si>
  <si>
    <t>Dn200—Dn250 — окрашенная</t>
  </si>
  <si>
    <t>Вода, пар, природный газ</t>
  </si>
  <si>
    <t>Диапазон рабочих t, °С:</t>
  </si>
  <si>
    <t xml:space="preserve">Класс герметичности: </t>
  </si>
  <si>
    <t xml:space="preserve">Используемая среда: </t>
  </si>
  <si>
    <t xml:space="preserve">PN </t>
  </si>
  <si>
    <t xml:space="preserve"> L </t>
  </si>
  <si>
    <t xml:space="preserve"> D </t>
  </si>
  <si>
    <t xml:space="preserve"> D1 </t>
  </si>
  <si>
    <t xml:space="preserve"> D2 </t>
  </si>
  <si>
    <t xml:space="preserve"> H </t>
  </si>
  <si>
    <t xml:space="preserve">H1 </t>
  </si>
  <si>
    <t xml:space="preserve"> B</t>
  </si>
  <si>
    <t xml:space="preserve">21 ,3 </t>
  </si>
  <si>
    <t>Масса</t>
  </si>
  <si>
    <t>артикул</t>
  </si>
  <si>
    <t>30с41нж /ЗКЛ-2-16/</t>
  </si>
  <si>
    <t>Задвижка стальная</t>
  </si>
  <si>
    <t>Набережные Челны</t>
  </si>
  <si>
    <t>МЗТА</t>
  </si>
  <si>
    <t>антивибрационные</t>
  </si>
  <si>
    <t>с магнитной вставкой</t>
  </si>
  <si>
    <t>Фильтры сетчатые</t>
  </si>
  <si>
    <t>ENTROPIE (Германия)</t>
  </si>
  <si>
    <t>диск:</t>
  </si>
  <si>
    <t>нерж. сталь</t>
  </si>
  <si>
    <t>Затворы дисковые ЗАК</t>
  </si>
  <si>
    <t>Компенсаторы антивибрационные, фланцевые</t>
  </si>
  <si>
    <t xml:space="preserve"> слабые растворы кислот</t>
  </si>
  <si>
    <t>Размеры фланцев</t>
  </si>
  <si>
    <t>ГОСТ 12815—80</t>
  </si>
  <si>
    <t>от -20 до +130</t>
  </si>
  <si>
    <t>Pn 16</t>
  </si>
  <si>
    <t>фланцы:</t>
  </si>
  <si>
    <t>раб. часть:</t>
  </si>
  <si>
    <t>жаростойкий каучук со стальным</t>
  </si>
  <si>
    <t>кордом</t>
  </si>
  <si>
    <t>Строительная длина L, мм</t>
  </si>
  <si>
    <t>Толщина фланца b, мм</t>
  </si>
  <si>
    <t>Отверстия n*d0, мм</t>
  </si>
  <si>
    <t>Осевое растяжение, мм</t>
  </si>
  <si>
    <t>Осевое сжатие, мм</t>
  </si>
  <si>
    <t>Боковой ход, мм</t>
  </si>
  <si>
    <t>4*18</t>
  </si>
  <si>
    <t>8*18</t>
  </si>
  <si>
    <t>12*22</t>
  </si>
  <si>
    <t>12*26</t>
  </si>
  <si>
    <t>16*26</t>
  </si>
  <si>
    <t>16*27</t>
  </si>
  <si>
    <t>Dn: 32…400</t>
  </si>
  <si>
    <t>от -10 до +130</t>
  </si>
  <si>
    <t>Максимальное давление:</t>
  </si>
  <si>
    <t>Pn 24</t>
  </si>
  <si>
    <t>другие неагрессивные среды</t>
  </si>
  <si>
    <t>Вода, сжатый воздух,</t>
  </si>
  <si>
    <t>крышка:</t>
  </si>
  <si>
    <t>пробка:</t>
  </si>
  <si>
    <t>сетка:</t>
  </si>
  <si>
    <t>прокладка:</t>
  </si>
  <si>
    <t>гайка</t>
  </si>
  <si>
    <t>серый чугун GG25</t>
  </si>
  <si>
    <t>нержавеющая сталь SS304</t>
  </si>
  <si>
    <t>графит</t>
  </si>
  <si>
    <t>сталь А3</t>
  </si>
  <si>
    <t>Покрытие</t>
  </si>
  <si>
    <t>покрытие:</t>
  </si>
  <si>
    <t>эпоксидное</t>
  </si>
  <si>
    <t>толщина:</t>
  </si>
  <si>
    <t>цвет:</t>
  </si>
  <si>
    <t>150 микрон</t>
  </si>
  <si>
    <t>RAL5017</t>
  </si>
  <si>
    <t>Фильтры сетчатые с магнитной вставкой</t>
  </si>
  <si>
    <t>4х18</t>
  </si>
  <si>
    <t>8х18</t>
  </si>
  <si>
    <t>8х23</t>
  </si>
  <si>
    <t>12х22</t>
  </si>
  <si>
    <t>12х23</t>
  </si>
  <si>
    <t>12х26</t>
  </si>
  <si>
    <t>D, мм</t>
  </si>
  <si>
    <t>D1, мм</t>
  </si>
  <si>
    <t>L, мм</t>
  </si>
  <si>
    <t>H, мм</t>
  </si>
  <si>
    <t>nxd, мм</t>
  </si>
  <si>
    <t>Сетка, мм</t>
  </si>
  <si>
    <t>Масса,</t>
  </si>
  <si>
    <t>Dn: 40…300</t>
  </si>
  <si>
    <t>Dn, мм</t>
  </si>
  <si>
    <t>Dn (мм)</t>
  </si>
  <si>
    <t>Цена*(газ)</t>
  </si>
  <si>
    <t>Цена*(вода)</t>
  </si>
  <si>
    <t>Pn:</t>
  </si>
  <si>
    <t>ВЗЗА</t>
  </si>
  <si>
    <t>Диск:</t>
  </si>
  <si>
    <t>хромированый чугун</t>
  </si>
  <si>
    <t>Бологое</t>
  </si>
  <si>
    <t>40-150</t>
  </si>
  <si>
    <t>масло, неагр. среды</t>
  </si>
  <si>
    <t>чугун GG25</t>
  </si>
  <si>
    <t>хромир. чугун</t>
  </si>
  <si>
    <t>Диск :</t>
  </si>
  <si>
    <t>Шток, пружина :</t>
  </si>
  <si>
    <t>нерж. сталь SS416</t>
  </si>
  <si>
    <t>КТЗ 001-50-Ф</t>
  </si>
  <si>
    <t>КТЗ 001-65-Ф</t>
  </si>
  <si>
    <t>КТЗ 001-80-Ф</t>
  </si>
  <si>
    <t>КТЗ 001-100-Ф</t>
  </si>
  <si>
    <t>КТЗ 001-125-Ф</t>
  </si>
  <si>
    <t>КТЗ 001-150-Ф</t>
  </si>
  <si>
    <t>КТЗ 001-200-Ф</t>
  </si>
  <si>
    <t>КТЗ 001-50-МФ</t>
  </si>
  <si>
    <t>КТЗ 001-80-МФ</t>
  </si>
  <si>
    <t>КТЗ 001-100-МФ</t>
  </si>
  <si>
    <t xml:space="preserve">КТЗ 001-150-МФ </t>
  </si>
  <si>
    <t>КТЗ 001-200-МФ</t>
  </si>
  <si>
    <t>КТЗ 001-300-МФ</t>
  </si>
  <si>
    <t>КТЗ 001-400-МФ</t>
  </si>
  <si>
    <t>КТЗ 001-500-МФ</t>
  </si>
  <si>
    <t>межфланцовое</t>
  </si>
  <si>
    <t>В-В</t>
  </si>
  <si>
    <t>G4-G6</t>
  </si>
  <si>
    <t>G10</t>
  </si>
  <si>
    <t>G16</t>
  </si>
  <si>
    <t>G25</t>
  </si>
  <si>
    <t>диапазон 1:30</t>
  </si>
  <si>
    <t>СГ-16МТ-250-3</t>
  </si>
  <si>
    <t>СГ-16МТ-400-3</t>
  </si>
  <si>
    <t>СГ-16МТ-4000</t>
  </si>
  <si>
    <t>СГ-16МТ-650-3</t>
  </si>
  <si>
    <t>СГ-16МТ-1000-3</t>
  </si>
  <si>
    <t>СГ-16МТ-800-3</t>
  </si>
  <si>
    <t>СГ-16МТ-1600-3</t>
  </si>
  <si>
    <t>СГ-16МТ-2500-3</t>
  </si>
  <si>
    <t>СГ-16МТ-4000-3</t>
  </si>
  <si>
    <t>система с дисп. кот.</t>
  </si>
  <si>
    <t>СО + CH4</t>
  </si>
  <si>
    <t>Dendor, Entropie</t>
  </si>
  <si>
    <t>Спецпредложение "Entropie"</t>
  </si>
  <si>
    <t>Все цены указаны с НДС</t>
  </si>
  <si>
    <t>40(25)</t>
  </si>
  <si>
    <t>Фланцы воротниковые</t>
  </si>
  <si>
    <t>(ГОСТ 12821-80)</t>
  </si>
  <si>
    <t>плоские, воротниковые</t>
  </si>
  <si>
    <t xml:space="preserve">Seagull, диск - </t>
  </si>
  <si>
    <t>нержавеющая сталь</t>
  </si>
  <si>
    <t>30с41нж</t>
  </si>
  <si>
    <t>Россия</t>
  </si>
  <si>
    <t>Задвижка чугунная</t>
  </si>
  <si>
    <t>30ч47бр</t>
  </si>
  <si>
    <t>Прочее</t>
  </si>
  <si>
    <t>0,87</t>
  </si>
  <si>
    <t>1,0</t>
  </si>
  <si>
    <t>1,2</t>
  </si>
  <si>
    <t>2,0</t>
  </si>
  <si>
    <t>3,0</t>
  </si>
  <si>
    <t>G=1/2", в-н</t>
  </si>
  <si>
    <t>G=1/2", в-н , в-в</t>
  </si>
  <si>
    <t>Гибкая подводка для газа</t>
  </si>
  <si>
    <t>для подключения батовых</t>
  </si>
  <si>
    <t>газовых приборов</t>
  </si>
  <si>
    <t>Пн. - Пт.</t>
  </si>
  <si>
    <t>(812)</t>
  </si>
  <si>
    <r>
      <t xml:space="preserve"> «11с31п», </t>
    </r>
    <r>
      <rPr>
        <sz val="12"/>
        <color indexed="9"/>
        <rFont val="Trebuchet MS"/>
        <family val="2"/>
      </rPr>
      <t>серия Europe</t>
    </r>
  </si>
  <si>
    <t xml:space="preserve">Кран шаровый приварной с цельносварным корпусом, стальной </t>
  </si>
  <si>
    <t>КЗГЭМ, КЭГ, КПЭГ.</t>
  </si>
  <si>
    <r>
      <rPr>
        <sz val="14"/>
        <rFont val="Garamond"/>
        <family val="1"/>
      </rPr>
      <t>(812)</t>
    </r>
    <r>
      <rPr>
        <sz val="18"/>
        <rFont val="Garamond"/>
        <family val="1"/>
      </rPr>
      <t xml:space="preserve"> 655-08-90   </t>
    </r>
  </si>
  <si>
    <t>дом 27 литер Б, офис 44</t>
  </si>
  <si>
    <t>www.vsproekt.com</t>
  </si>
  <si>
    <t>vsp@vsproekt.com</t>
  </si>
  <si>
    <t>с 10.00 по 18.00</t>
  </si>
  <si>
    <t>Наши менеджеры будут рады ответить на любые ваши вопросы по телефонам (812) 655-08-90,</t>
  </si>
  <si>
    <t>655-08-90</t>
  </si>
  <si>
    <t>ООО "Вентснабпроект"</t>
  </si>
  <si>
    <t>(812) 655-08-90</t>
  </si>
  <si>
    <t>Адрес: 192007, Санкт-Петербург, ул. Курская,</t>
  </si>
  <si>
    <t>дом 27 литер Б Офис 44</t>
  </si>
  <si>
    <t>дом 27 литер Б, Офис 44</t>
  </si>
  <si>
    <r>
      <t>(812)</t>
    </r>
    <r>
      <rPr>
        <sz val="10"/>
        <rFont val="Garamond"/>
        <family val="1"/>
      </rPr>
      <t xml:space="preserve"> </t>
    </r>
    <r>
      <rPr>
        <sz val="24"/>
        <rFont val="Garamond"/>
        <family val="1"/>
      </rPr>
      <t>655-08-90</t>
    </r>
  </si>
  <si>
    <t xml:space="preserve">Спецпредложение </t>
  </si>
  <si>
    <t>Спецпредложение</t>
  </si>
  <si>
    <t>192007, Санкт-Петербург, ул. Курская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</si>
</sst>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10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55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sz val="16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i/>
      <sz val="10"/>
      <name val="Helv"/>
      <family val="0"/>
    </font>
    <font>
      <sz val="10"/>
      <name val="Trebuchet MS"/>
      <family val="2"/>
    </font>
    <font>
      <b/>
      <sz val="10"/>
      <color indexed="8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i/>
      <sz val="8"/>
      <color indexed="8"/>
      <name val="Trebuchet MS"/>
      <family val="2"/>
    </font>
    <font>
      <sz val="8"/>
      <color indexed="23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sz val="6"/>
      <name val="Trebuchet MS"/>
      <family val="2"/>
    </font>
    <font>
      <sz val="7"/>
      <color indexed="8"/>
      <name val="Trebuchet MS"/>
      <family val="2"/>
    </font>
    <font>
      <sz val="12"/>
      <color indexed="9"/>
      <name val="Trebuchet MS"/>
      <family val="2"/>
    </font>
    <font>
      <b/>
      <sz val="12"/>
      <color indexed="9"/>
      <name val="Trebuchet MS"/>
      <family val="2"/>
    </font>
    <font>
      <sz val="6"/>
      <color indexed="8"/>
      <name val="Trebuchet MS"/>
      <family val="2"/>
    </font>
    <font>
      <i/>
      <sz val="7"/>
      <color indexed="8"/>
      <name val="Trebuchet MS"/>
      <family val="2"/>
    </font>
    <font>
      <b/>
      <sz val="9"/>
      <color indexed="8"/>
      <name val="Trebuchet MS"/>
      <family val="2"/>
    </font>
    <font>
      <sz val="8"/>
      <name val="Arial"/>
      <family val="2"/>
    </font>
    <font>
      <b/>
      <sz val="7"/>
      <color indexed="8"/>
      <name val="Trebuchet MS"/>
      <family val="2"/>
    </font>
    <font>
      <b/>
      <sz val="6"/>
      <name val="Trebuchet MS"/>
      <family val="2"/>
    </font>
    <font>
      <sz val="8"/>
      <color indexed="9"/>
      <name val="Trebuchet MS"/>
      <family val="2"/>
    </font>
    <font>
      <i/>
      <sz val="8"/>
      <color indexed="8"/>
      <name val="Arial"/>
      <family val="2"/>
    </font>
    <font>
      <sz val="10"/>
      <color indexed="23"/>
      <name val="Trebuchet MS"/>
      <family val="2"/>
    </font>
    <font>
      <u val="single"/>
      <sz val="8"/>
      <color indexed="12"/>
      <name val="Arial Cyr"/>
      <family val="0"/>
    </font>
    <font>
      <sz val="8"/>
      <name val="Helv"/>
      <family val="0"/>
    </font>
    <font>
      <sz val="7"/>
      <color indexed="9"/>
      <name val="Trebuchet MS"/>
      <family val="2"/>
    </font>
    <font>
      <sz val="7"/>
      <color indexed="23"/>
      <name val="Trebuchet MS"/>
      <family val="2"/>
    </font>
    <font>
      <sz val="7"/>
      <name val="Arial Cyr"/>
      <family val="0"/>
    </font>
    <font>
      <sz val="9"/>
      <name val="Trebuchet MS"/>
      <family val="2"/>
    </font>
    <font>
      <sz val="24"/>
      <name val="Garamond"/>
      <family val="1"/>
    </font>
    <font>
      <sz val="14"/>
      <name val="Garamond"/>
      <family val="1"/>
    </font>
    <font>
      <i/>
      <sz val="8"/>
      <name val="Arial Cyr"/>
      <family val="0"/>
    </font>
    <font>
      <sz val="10"/>
      <color indexed="55"/>
      <name val="Helv"/>
      <family val="0"/>
    </font>
    <font>
      <sz val="9"/>
      <color indexed="9"/>
      <name val="Trebuchet MS"/>
      <family val="2"/>
    </font>
    <font>
      <sz val="9"/>
      <color indexed="9"/>
      <name val="Arial Cyr"/>
      <family val="0"/>
    </font>
    <font>
      <sz val="10"/>
      <color indexed="9"/>
      <name val="Arial Cyr"/>
      <family val="0"/>
    </font>
    <font>
      <b/>
      <sz val="9"/>
      <name val="Trebuchet MS"/>
      <family val="2"/>
    </font>
    <font>
      <b/>
      <sz val="10"/>
      <name val="Trebuchet MS"/>
      <family val="2"/>
    </font>
    <font>
      <i/>
      <sz val="8"/>
      <name val="Trebuchet MS"/>
      <family val="2"/>
    </font>
    <font>
      <sz val="8"/>
      <name val="Verdana"/>
      <family val="2"/>
    </font>
    <font>
      <sz val="10"/>
      <name val="Verdana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9"/>
      <name val="Trebuchet MS"/>
      <family val="2"/>
    </font>
    <font>
      <sz val="8"/>
      <color indexed="63"/>
      <name val="Trebuchet MS"/>
      <family val="2"/>
    </font>
    <font>
      <sz val="6"/>
      <name val="Arial Cyr"/>
      <family val="0"/>
    </font>
    <font>
      <b/>
      <sz val="8"/>
      <color indexed="12"/>
      <name val="Trebuchet MS"/>
      <family val="2"/>
    </font>
    <font>
      <b/>
      <sz val="8"/>
      <color indexed="60"/>
      <name val="Trebuchet MS"/>
      <family val="2"/>
    </font>
    <font>
      <b/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0"/>
    </font>
    <font>
      <u val="single"/>
      <sz val="9"/>
      <color indexed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10"/>
      <color indexed="12"/>
      <name val="Trebuchet MS"/>
      <family val="2"/>
    </font>
    <font>
      <sz val="11"/>
      <color indexed="8"/>
      <name val="Trebuchet MS"/>
      <family val="2"/>
    </font>
    <font>
      <sz val="9"/>
      <color indexed="23"/>
      <name val="Verdana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u val="single"/>
      <sz val="7"/>
      <color indexed="8"/>
      <name val="Trebuchet MS"/>
      <family val="2"/>
    </font>
    <font>
      <sz val="9"/>
      <name val="Arial"/>
      <family val="2"/>
    </font>
    <font>
      <b/>
      <i/>
      <sz val="7"/>
      <color indexed="8"/>
      <name val="Trebuchet MS"/>
      <family val="2"/>
    </font>
    <font>
      <i/>
      <u val="single"/>
      <sz val="8"/>
      <color indexed="12"/>
      <name val="Arial Cyr"/>
      <family val="0"/>
    </font>
    <font>
      <sz val="7"/>
      <color indexed="63"/>
      <name val="Trebuchet MS"/>
      <family val="2"/>
    </font>
    <font>
      <b/>
      <i/>
      <sz val="8"/>
      <name val="Arial Cyr"/>
      <family val="0"/>
    </font>
    <font>
      <sz val="8"/>
      <color indexed="23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Garamond"/>
      <family val="1"/>
    </font>
    <font>
      <sz val="18"/>
      <name val="Garamond"/>
      <family val="1"/>
    </font>
    <font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b/>
      <u val="single"/>
      <sz val="9"/>
      <color indexed="20"/>
      <name val="Arial Cyr"/>
      <family val="0"/>
    </font>
    <font>
      <b/>
      <u val="single"/>
      <sz val="9"/>
      <color indexed="12"/>
      <name val="Arial Cyr"/>
      <family val="0"/>
    </font>
    <font>
      <sz val="11"/>
      <name val="Cambria"/>
      <family val="1"/>
    </font>
    <font>
      <sz val="16"/>
      <name val="Cambria"/>
      <family val="1"/>
    </font>
    <font>
      <sz val="10"/>
      <name val="Cambria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>
        <color indexed="63"/>
      </left>
      <right style="thin"/>
      <top style="hair">
        <color indexed="55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55"/>
      </bottom>
    </border>
    <border>
      <left>
        <color indexed="63"/>
      </left>
      <right style="thin"/>
      <top style="hair"/>
      <bottom style="hair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hair">
        <color indexed="23"/>
      </top>
      <bottom style="medium"/>
    </border>
    <border>
      <left>
        <color indexed="63"/>
      </left>
      <right style="thin"/>
      <top style="hair">
        <color indexed="2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>
        <color indexed="63"/>
      </left>
      <right style="thin"/>
      <top style="hair">
        <color indexed="23"/>
      </top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>
        <color indexed="2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>
        <color indexed="55"/>
      </top>
      <bottom style="hair">
        <color indexed="23"/>
      </bottom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 style="thin"/>
      <top style="hair">
        <color indexed="23"/>
      </top>
      <bottom style="hair">
        <color indexed="55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8"/>
      </bottom>
    </border>
    <border>
      <left>
        <color indexed="63"/>
      </left>
      <right style="thin"/>
      <top style="hair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/>
    </border>
    <border>
      <left>
        <color indexed="63"/>
      </left>
      <right style="thin"/>
      <top style="hair">
        <color indexed="23"/>
      </top>
      <bottom style="hair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>
        <color indexed="55"/>
      </top>
      <bottom style="dotted"/>
    </border>
    <border>
      <left>
        <color indexed="63"/>
      </left>
      <right style="thin"/>
      <top style="hair">
        <color indexed="55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 style="thin"/>
    </border>
    <border>
      <left style="double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22"/>
      </right>
      <top style="thin"/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tted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dotted"/>
      <right>
        <color indexed="63"/>
      </right>
      <top style="hair">
        <color indexed="23"/>
      </top>
      <bottom style="thin"/>
    </border>
    <border>
      <left>
        <color indexed="63"/>
      </left>
      <right style="thin">
        <color indexed="23"/>
      </right>
      <top style="hair">
        <color indexed="23"/>
      </top>
      <bottom style="thin"/>
    </border>
    <border>
      <left>
        <color indexed="63"/>
      </left>
      <right style="dotted"/>
      <top style="hair">
        <color indexed="23"/>
      </top>
      <bottom style="hair">
        <color indexed="23"/>
      </bottom>
    </border>
    <border>
      <left style="dotted"/>
      <right>
        <color indexed="63"/>
      </right>
      <top style="thin"/>
      <bottom style="hair">
        <color indexed="63"/>
      </bottom>
    </border>
    <border>
      <left style="dotted"/>
      <right>
        <color indexed="63"/>
      </right>
      <top style="hair"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hair">
        <color indexed="23"/>
      </top>
      <bottom style="thin"/>
    </border>
    <border>
      <left style="dotted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hair">
        <color indexed="23"/>
      </bottom>
    </border>
    <border>
      <left>
        <color indexed="63"/>
      </left>
      <right style="dotted"/>
      <top style="thin"/>
      <bottom style="hair">
        <color indexed="23"/>
      </bottom>
    </border>
    <border>
      <left>
        <color indexed="63"/>
      </left>
      <right style="thin">
        <color indexed="23"/>
      </right>
      <top style="thin"/>
      <bottom style="hair">
        <color indexed="2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 style="dotted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hair">
        <color indexed="2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2" borderId="0" applyNumberFormat="0" applyBorder="0" applyAlignment="0" applyProtection="0"/>
    <xf numFmtId="0" fontId="83" fillId="5" borderId="0" applyNumberFormat="0" applyBorder="0" applyAlignment="0" applyProtection="0"/>
    <xf numFmtId="0" fontId="83" fillId="3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9" borderId="0" applyNumberFormat="0" applyBorder="0" applyAlignment="0" applyProtection="0"/>
    <xf numFmtId="0" fontId="83" fillId="3" borderId="0" applyNumberFormat="0" applyBorder="0" applyAlignment="0" applyProtection="0"/>
    <xf numFmtId="0" fontId="84" fillId="10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10" borderId="0" applyNumberFormat="0" applyBorder="0" applyAlignment="0" applyProtection="0"/>
    <xf numFmtId="0" fontId="84" fillId="3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0" borderId="0" applyNumberFormat="0" applyBorder="0" applyAlignment="0" applyProtection="0"/>
    <xf numFmtId="0" fontId="84" fillId="14" borderId="0" applyNumberFormat="0" applyBorder="0" applyAlignment="0" applyProtection="0"/>
    <xf numFmtId="0" fontId="85" fillId="3" borderId="1" applyNumberFormat="0" applyAlignment="0" applyProtection="0"/>
    <xf numFmtId="0" fontId="86" fillId="2" borderId="2" applyNumberFormat="0" applyAlignment="0" applyProtection="0"/>
    <xf numFmtId="0" fontId="87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8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15" borderId="7" applyNumberFormat="0" applyAlignment="0" applyProtection="0"/>
    <xf numFmtId="0" fontId="80" fillId="0" borderId="0" applyNumberFormat="0" applyFill="0" applyBorder="0" applyAlignment="0" applyProtection="0"/>
    <xf numFmtId="0" fontId="9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92" fillId="16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17" borderId="0" applyNumberFormat="0" applyBorder="0" applyAlignment="0" applyProtection="0"/>
  </cellStyleXfs>
  <cellXfs count="12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2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 indent="1"/>
    </xf>
    <xf numFmtId="0" fontId="14" fillId="2" borderId="0" xfId="0" applyFont="1" applyFill="1" applyAlignment="1">
      <alignment vertical="center"/>
    </xf>
    <xf numFmtId="0" fontId="14" fillId="18" borderId="0" xfId="0" applyFont="1" applyFill="1" applyAlignment="1">
      <alignment vertical="center"/>
    </xf>
    <xf numFmtId="0" fontId="17" fillId="2" borderId="20" xfId="0" applyFont="1" applyFill="1" applyBorder="1" applyAlignment="1">
      <alignment vertical="center"/>
    </xf>
    <xf numFmtId="1" fontId="17" fillId="2" borderId="20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7" fillId="18" borderId="0" xfId="0" applyFont="1" applyFill="1" applyAlignment="1">
      <alignment vertical="center"/>
    </xf>
    <xf numFmtId="0" fontId="17" fillId="18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horizontal="center" vertical="center"/>
    </xf>
    <xf numFmtId="49" fontId="14" fillId="8" borderId="21" xfId="0" applyNumberFormat="1" applyFont="1" applyFill="1" applyBorder="1" applyAlignment="1">
      <alignment horizontal="center" vertical="center"/>
    </xf>
    <xf numFmtId="1" fontId="19" fillId="2" borderId="22" xfId="0" applyNumberFormat="1" applyFont="1" applyFill="1" applyBorder="1" applyAlignment="1">
      <alignment horizontal="center" vertical="center"/>
    </xf>
    <xf numFmtId="49" fontId="17" fillId="8" borderId="21" xfId="0" applyNumberFormat="1" applyFont="1" applyFill="1" applyBorder="1" applyAlignment="1">
      <alignment horizontal="center" vertical="center"/>
    </xf>
    <xf numFmtId="49" fontId="14" fillId="2" borderId="23" xfId="0" applyNumberFormat="1" applyFont="1" applyFill="1" applyBorder="1" applyAlignment="1">
      <alignment horizontal="center" vertical="center"/>
    </xf>
    <xf numFmtId="49" fontId="14" fillId="8" borderId="23" xfId="0" applyNumberFormat="1" applyFont="1" applyFill="1" applyBorder="1" applyAlignment="1">
      <alignment horizontal="center" vertical="center"/>
    </xf>
    <xf numFmtId="1" fontId="19" fillId="2" borderId="24" xfId="0" applyNumberFormat="1" applyFont="1" applyFill="1" applyBorder="1" applyAlignment="1">
      <alignment horizontal="center" vertical="center"/>
    </xf>
    <xf numFmtId="49" fontId="17" fillId="8" borderId="23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49" fontId="17" fillId="8" borderId="25" xfId="0" applyNumberFormat="1" applyFont="1" applyFill="1" applyBorder="1" applyAlignment="1">
      <alignment horizontal="center" vertical="center"/>
    </xf>
    <xf numFmtId="1" fontId="19" fillId="2" borderId="26" xfId="0" applyNumberFormat="1" applyFont="1" applyFill="1" applyBorder="1" applyAlignment="1">
      <alignment horizontal="center" vertical="center"/>
    </xf>
    <xf numFmtId="1" fontId="19" fillId="2" borderId="27" xfId="0" applyNumberFormat="1" applyFont="1" applyFill="1" applyBorder="1" applyAlignment="1">
      <alignment horizontal="center" vertical="center"/>
    </xf>
    <xf numFmtId="49" fontId="17" fillId="8" borderId="2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4" fontId="14" fillId="2" borderId="21" xfId="0" applyNumberFormat="1" applyFont="1" applyFill="1" applyBorder="1" applyAlignment="1">
      <alignment horizontal="right" vertical="center"/>
    </xf>
    <xf numFmtId="164" fontId="14" fillId="2" borderId="23" xfId="0" applyNumberFormat="1" applyFont="1" applyFill="1" applyBorder="1" applyAlignment="1">
      <alignment horizontal="right" vertical="center"/>
    </xf>
    <xf numFmtId="164" fontId="14" fillId="2" borderId="28" xfId="0" applyNumberFormat="1" applyFont="1" applyFill="1" applyBorder="1" applyAlignment="1">
      <alignment horizontal="right" vertical="center"/>
    </xf>
    <xf numFmtId="164" fontId="14" fillId="2" borderId="25" xfId="0" applyNumberFormat="1" applyFont="1" applyFill="1" applyBorder="1" applyAlignment="1">
      <alignment horizontal="right" vertical="center"/>
    </xf>
    <xf numFmtId="49" fontId="20" fillId="3" borderId="29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2" borderId="20" xfId="0" applyFont="1" applyFill="1" applyBorder="1" applyAlignment="1">
      <alignment horizontal="right" vertical="center"/>
    </xf>
    <xf numFmtId="1" fontId="23" fillId="2" borderId="20" xfId="0" applyNumberFormat="1" applyFont="1" applyFill="1" applyBorder="1" applyAlignment="1">
      <alignment horizontal="right" vertical="center"/>
    </xf>
    <xf numFmtId="1" fontId="23" fillId="2" borderId="20" xfId="0" applyNumberFormat="1" applyFont="1" applyFill="1" applyBorder="1" applyAlignment="1">
      <alignment horizontal="left" vertical="center"/>
    </xf>
    <xf numFmtId="1" fontId="23" fillId="2" borderId="30" xfId="0" applyNumberFormat="1" applyFont="1" applyFill="1" applyBorder="1" applyAlignment="1">
      <alignment horizontal="left" vertical="center"/>
    </xf>
    <xf numFmtId="0" fontId="23" fillId="2" borderId="31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13" fillId="18" borderId="0" xfId="0" applyFont="1" applyFill="1" applyAlignment="1">
      <alignment horizontal="center" vertical="center"/>
    </xf>
    <xf numFmtId="0" fontId="24" fillId="18" borderId="0" xfId="0" applyFont="1" applyFill="1" applyAlignment="1">
      <alignment horizontal="right" vertical="center" indent="1"/>
    </xf>
    <xf numFmtId="0" fontId="25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vertical="center"/>
    </xf>
    <xf numFmtId="49" fontId="20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49" fontId="20" fillId="2" borderId="32" xfId="0" applyNumberFormat="1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7" fillId="17" borderId="35" xfId="0" applyFont="1" applyFill="1" applyBorder="1" applyAlignment="1">
      <alignment horizontal="center" vertical="center"/>
    </xf>
    <xf numFmtId="0" fontId="28" fillId="17" borderId="33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 indent="1"/>
    </xf>
    <xf numFmtId="164" fontId="14" fillId="2" borderId="36" xfId="0" applyNumberFormat="1" applyFont="1" applyFill="1" applyBorder="1" applyAlignment="1">
      <alignment horizontal="right" vertical="center"/>
    </xf>
    <xf numFmtId="1" fontId="19" fillId="2" borderId="37" xfId="0" applyNumberFormat="1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vertical="center"/>
    </xf>
    <xf numFmtId="0" fontId="12" fillId="2" borderId="39" xfId="0" applyFont="1" applyFill="1" applyBorder="1" applyAlignment="1">
      <alignment horizontal="left" vertical="center"/>
    </xf>
    <xf numFmtId="0" fontId="28" fillId="2" borderId="20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49" fontId="28" fillId="2" borderId="20" xfId="0" applyNumberFormat="1" applyFont="1" applyFill="1" applyBorder="1" applyAlignment="1">
      <alignment horizontal="left" vertical="center"/>
    </xf>
    <xf numFmtId="1" fontId="12" fillId="2" borderId="20" xfId="0" applyNumberFormat="1" applyFont="1" applyFill="1" applyBorder="1" applyAlignment="1">
      <alignment horizontal="left" vertical="center"/>
    </xf>
    <xf numFmtId="0" fontId="11" fillId="2" borderId="4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indent="1"/>
    </xf>
    <xf numFmtId="164" fontId="14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7" fillId="2" borderId="0" xfId="0" applyFont="1" applyFill="1" applyAlignment="1" applyProtection="1">
      <alignment vertical="center"/>
      <protection/>
    </xf>
    <xf numFmtId="0" fontId="17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right" vertical="center" indent="1"/>
      <protection/>
    </xf>
    <xf numFmtId="0" fontId="17" fillId="18" borderId="0" xfId="0" applyFont="1" applyFill="1" applyAlignment="1" applyProtection="1">
      <alignment vertical="center"/>
      <protection/>
    </xf>
    <xf numFmtId="0" fontId="17" fillId="18" borderId="0" xfId="0" applyFont="1" applyFill="1" applyAlignment="1" applyProtection="1">
      <alignment horizontal="center" vertical="center"/>
      <protection/>
    </xf>
    <xf numFmtId="0" fontId="14" fillId="18" borderId="0" xfId="0" applyFont="1" applyFill="1" applyAlignment="1" applyProtection="1">
      <alignment vertical="center"/>
      <protection/>
    </xf>
    <xf numFmtId="0" fontId="13" fillId="18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7" fillId="17" borderId="35" xfId="0" applyFont="1" applyFill="1" applyBorder="1" applyAlignment="1" applyProtection="1">
      <alignment horizontal="center" vertical="center"/>
      <protection/>
    </xf>
    <xf numFmtId="0" fontId="28" fillId="17" borderId="33" xfId="0" applyFont="1" applyFill="1" applyBorder="1" applyAlignment="1" applyProtection="1">
      <alignment horizontal="left" vertical="center"/>
      <protection/>
    </xf>
    <xf numFmtId="0" fontId="14" fillId="17" borderId="33" xfId="0" applyFont="1" applyFill="1" applyBorder="1" applyAlignment="1" applyProtection="1">
      <alignment horizontal="center" vertical="center"/>
      <protection/>
    </xf>
    <xf numFmtId="0" fontId="14" fillId="17" borderId="34" xfId="0" applyFont="1" applyFill="1" applyBorder="1" applyAlignment="1" applyProtection="1">
      <alignment horizontal="center" vertical="center"/>
      <protection/>
    </xf>
    <xf numFmtId="49" fontId="12" fillId="2" borderId="39" xfId="0" applyNumberFormat="1" applyFont="1" applyFill="1" applyBorder="1" applyAlignment="1" applyProtection="1">
      <alignment horizontal="left" vertical="center"/>
      <protection/>
    </xf>
    <xf numFmtId="0" fontId="17" fillId="2" borderId="38" xfId="0" applyFont="1" applyFill="1" applyBorder="1" applyAlignment="1" applyProtection="1">
      <alignment vertical="center"/>
      <protection/>
    </xf>
    <xf numFmtId="49" fontId="20" fillId="3" borderId="29" xfId="0" applyNumberFormat="1" applyFont="1" applyFill="1" applyBorder="1" applyAlignment="1" applyProtection="1">
      <alignment horizontal="center" vertical="center"/>
      <protection/>
    </xf>
    <xf numFmtId="49" fontId="20" fillId="3" borderId="10" xfId="0" applyNumberFormat="1" applyFont="1" applyFill="1" applyBorder="1" applyAlignment="1" applyProtection="1">
      <alignment horizontal="center" vertical="center"/>
      <protection/>
    </xf>
    <xf numFmtId="0" fontId="20" fillId="3" borderId="10" xfId="0" applyFont="1" applyFill="1" applyBorder="1" applyAlignment="1" applyProtection="1">
      <alignment horizontal="center" vertical="center"/>
      <protection/>
    </xf>
    <xf numFmtId="49" fontId="20" fillId="2" borderId="32" xfId="0" applyNumberFormat="1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1" fontId="27" fillId="2" borderId="38" xfId="0" applyNumberFormat="1" applyFont="1" applyFill="1" applyBorder="1" applyAlignment="1" applyProtection="1">
      <alignment horizontal="left" vertical="center"/>
      <protection/>
    </xf>
    <xf numFmtId="0" fontId="20" fillId="3" borderId="10" xfId="0" applyFont="1" applyFill="1" applyBorder="1" applyAlignment="1" applyProtection="1">
      <alignment horizontal="right" vertical="center" indent="1"/>
      <protection/>
    </xf>
    <xf numFmtId="0" fontId="17" fillId="2" borderId="20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left" vertical="center"/>
      <protection/>
    </xf>
    <xf numFmtId="49" fontId="14" fillId="2" borderId="21" xfId="0" applyNumberFormat="1" applyFont="1" applyFill="1" applyBorder="1" applyAlignment="1" applyProtection="1">
      <alignment horizontal="center" vertical="center"/>
      <protection/>
    </xf>
    <xf numFmtId="49" fontId="14" fillId="8" borderId="21" xfId="0" applyNumberFormat="1" applyFont="1" applyFill="1" applyBorder="1" applyAlignment="1" applyProtection="1">
      <alignment horizontal="center" vertical="center"/>
      <protection/>
    </xf>
    <xf numFmtId="164" fontId="14" fillId="2" borderId="21" xfId="0" applyNumberFormat="1" applyFont="1" applyFill="1" applyBorder="1" applyAlignment="1" applyProtection="1">
      <alignment horizontal="right" vertical="center"/>
      <protection/>
    </xf>
    <xf numFmtId="1" fontId="19" fillId="2" borderId="22" xfId="0" applyNumberFormat="1" applyFont="1" applyFill="1" applyBorder="1" applyAlignment="1" applyProtection="1">
      <alignment horizontal="center" vertical="center"/>
      <protection/>
    </xf>
    <xf numFmtId="0" fontId="14" fillId="2" borderId="20" xfId="0" applyFont="1" applyFill="1" applyBorder="1" applyAlignment="1" applyProtection="1">
      <alignment vertical="center"/>
      <protection/>
    </xf>
    <xf numFmtId="49" fontId="17" fillId="2" borderId="0" xfId="0" applyNumberFormat="1" applyFont="1" applyFill="1" applyBorder="1" applyAlignment="1" applyProtection="1">
      <alignment horizontal="center" vertical="center"/>
      <protection/>
    </xf>
    <xf numFmtId="49" fontId="17" fillId="8" borderId="21" xfId="0" applyNumberFormat="1" applyFont="1" applyFill="1" applyBorder="1" applyAlignment="1" applyProtection="1">
      <alignment horizontal="center" vertical="center"/>
      <protection/>
    </xf>
    <xf numFmtId="0" fontId="23" fillId="2" borderId="20" xfId="0" applyFont="1" applyFill="1" applyBorder="1" applyAlignment="1" applyProtection="1">
      <alignment horizontal="right" vertical="center"/>
      <protection/>
    </xf>
    <xf numFmtId="0" fontId="23" fillId="9" borderId="0" xfId="0" applyFont="1" applyFill="1" applyBorder="1" applyAlignment="1" applyProtection="1">
      <alignment horizontal="left" vertical="center"/>
      <protection/>
    </xf>
    <xf numFmtId="49" fontId="14" fillId="2" borderId="23" xfId="0" applyNumberFormat="1" applyFont="1" applyFill="1" applyBorder="1" applyAlignment="1" applyProtection="1">
      <alignment horizontal="center" vertical="center"/>
      <protection/>
    </xf>
    <xf numFmtId="49" fontId="14" fillId="8" borderId="23" xfId="0" applyNumberFormat="1" applyFont="1" applyFill="1" applyBorder="1" applyAlignment="1" applyProtection="1">
      <alignment horizontal="center" vertical="center"/>
      <protection/>
    </xf>
    <xf numFmtId="164" fontId="14" fillId="2" borderId="23" xfId="0" applyNumberFormat="1" applyFont="1" applyFill="1" applyBorder="1" applyAlignment="1" applyProtection="1">
      <alignment horizontal="right" vertical="center"/>
      <protection/>
    </xf>
    <xf numFmtId="1" fontId="19" fillId="2" borderId="24" xfId="0" applyNumberFormat="1" applyFont="1" applyFill="1" applyBorder="1" applyAlignment="1" applyProtection="1">
      <alignment horizontal="center" vertical="center"/>
      <protection/>
    </xf>
    <xf numFmtId="0" fontId="23" fillId="8" borderId="0" xfId="0" applyFont="1" applyFill="1" applyBorder="1" applyAlignment="1" applyProtection="1">
      <alignment horizontal="left" vertical="center"/>
      <protection/>
    </xf>
    <xf numFmtId="49" fontId="17" fillId="8" borderId="23" xfId="0" applyNumberFormat="1" applyFont="1" applyFill="1" applyBorder="1" applyAlignment="1" applyProtection="1">
      <alignment horizontal="center" vertical="center"/>
      <protection/>
    </xf>
    <xf numFmtId="1" fontId="23" fillId="2" borderId="20" xfId="0" applyNumberFormat="1" applyFont="1" applyFill="1" applyBorder="1" applyAlignment="1" applyProtection="1">
      <alignment horizontal="right"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3" fillId="2" borderId="2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horizontal="left" vertical="center"/>
      <protection/>
    </xf>
    <xf numFmtId="1" fontId="23" fillId="2" borderId="20" xfId="0" applyNumberFormat="1" applyFont="1" applyFill="1" applyBorder="1" applyAlignment="1" applyProtection="1">
      <alignment horizontal="left" vertical="center"/>
      <protection/>
    </xf>
    <xf numFmtId="1" fontId="23" fillId="2" borderId="41" xfId="0" applyNumberFormat="1" applyFont="1" applyFill="1" applyBorder="1" applyAlignment="1" applyProtection="1">
      <alignment horizontal="left" vertical="center"/>
      <protection/>
    </xf>
    <xf numFmtId="0" fontId="23" fillId="2" borderId="42" xfId="0" applyFont="1" applyFill="1" applyBorder="1" applyAlignment="1" applyProtection="1">
      <alignment vertical="center"/>
      <protection/>
    </xf>
    <xf numFmtId="49" fontId="17" fillId="2" borderId="42" xfId="0" applyNumberFormat="1" applyFont="1" applyFill="1" applyBorder="1" applyAlignment="1" applyProtection="1">
      <alignment horizontal="center" vertical="center"/>
      <protection/>
    </xf>
    <xf numFmtId="49" fontId="17" fillId="8" borderId="43" xfId="0" applyNumberFormat="1" applyFont="1" applyFill="1" applyBorder="1" applyAlignment="1" applyProtection="1">
      <alignment horizontal="center" vertical="center"/>
      <protection/>
    </xf>
    <xf numFmtId="164" fontId="14" fillId="2" borderId="43" xfId="0" applyNumberFormat="1" applyFont="1" applyFill="1" applyBorder="1" applyAlignment="1" applyProtection="1">
      <alignment horizontal="right" vertical="center"/>
      <protection/>
    </xf>
    <xf numFmtId="1" fontId="19" fillId="2" borderId="44" xfId="0" applyNumberFormat="1" applyFont="1" applyFill="1" applyBorder="1" applyAlignment="1" applyProtection="1">
      <alignment horizontal="center" vertical="center"/>
      <protection/>
    </xf>
    <xf numFmtId="49" fontId="17" fillId="8" borderId="25" xfId="0" applyNumberFormat="1" applyFont="1" applyFill="1" applyBorder="1" applyAlignment="1" applyProtection="1">
      <alignment horizontal="center" vertical="center"/>
      <protection/>
    </xf>
    <xf numFmtId="164" fontId="14" fillId="2" borderId="25" xfId="0" applyNumberFormat="1" applyFont="1" applyFill="1" applyBorder="1" applyAlignment="1" applyProtection="1">
      <alignment horizontal="right" vertical="center"/>
      <protection/>
    </xf>
    <xf numFmtId="1" fontId="19" fillId="2" borderId="26" xfId="0" applyNumberFormat="1" applyFont="1" applyFill="1" applyBorder="1" applyAlignment="1" applyProtection="1">
      <alignment horizontal="center" vertical="center"/>
      <protection/>
    </xf>
    <xf numFmtId="49" fontId="14" fillId="2" borderId="43" xfId="0" applyNumberFormat="1" applyFont="1" applyFill="1" applyBorder="1" applyAlignment="1" applyProtection="1">
      <alignment horizontal="center" vertical="center"/>
      <protection/>
    </xf>
    <xf numFmtId="49" fontId="14" fillId="8" borderId="43" xfId="0" applyNumberFormat="1" applyFont="1" applyFill="1" applyBorder="1" applyAlignment="1" applyProtection="1">
      <alignment horizontal="center" vertical="center"/>
      <protection/>
    </xf>
    <xf numFmtId="49" fontId="17" fillId="2" borderId="25" xfId="0" applyNumberFormat="1" applyFont="1" applyFill="1" applyBorder="1" applyAlignment="1" applyProtection="1">
      <alignment horizontal="center" vertical="center"/>
      <protection/>
    </xf>
    <xf numFmtId="49" fontId="17" fillId="2" borderId="23" xfId="0" applyNumberFormat="1" applyFont="1" applyFill="1" applyBorder="1" applyAlignment="1" applyProtection="1">
      <alignment horizontal="center" vertical="center"/>
      <protection/>
    </xf>
    <xf numFmtId="0" fontId="23" fillId="2" borderId="45" xfId="0" applyFont="1" applyFill="1" applyBorder="1" applyAlignment="1" applyProtection="1">
      <alignment vertical="center"/>
      <protection/>
    </xf>
    <xf numFmtId="49" fontId="17" fillId="2" borderId="45" xfId="0" applyNumberFormat="1" applyFont="1" applyFill="1" applyBorder="1" applyAlignment="1" applyProtection="1">
      <alignment horizontal="center" vertical="center" textRotation="90"/>
      <protection/>
    </xf>
    <xf numFmtId="49" fontId="17" fillId="8" borderId="46" xfId="0" applyNumberFormat="1" applyFont="1" applyFill="1" applyBorder="1" applyAlignment="1" applyProtection="1">
      <alignment horizontal="center" vertical="center"/>
      <protection/>
    </xf>
    <xf numFmtId="164" fontId="14" fillId="2" borderId="46" xfId="0" applyNumberFormat="1" applyFont="1" applyFill="1" applyBorder="1" applyAlignment="1" applyProtection="1">
      <alignment horizontal="right" vertical="center"/>
      <protection/>
    </xf>
    <xf numFmtId="1" fontId="19" fillId="2" borderId="47" xfId="0" applyNumberFormat="1" applyFont="1" applyFill="1" applyBorder="1" applyAlignment="1" applyProtection="1">
      <alignment horizontal="center" vertical="center"/>
      <protection/>
    </xf>
    <xf numFmtId="49" fontId="17" fillId="2" borderId="0" xfId="0" applyNumberFormat="1" applyFont="1" applyFill="1" applyBorder="1" applyAlignment="1" applyProtection="1">
      <alignment horizontal="center" vertical="center" textRotation="90"/>
      <protection/>
    </xf>
    <xf numFmtId="1" fontId="23" fillId="2" borderId="30" xfId="0" applyNumberFormat="1" applyFont="1" applyFill="1" applyBorder="1" applyAlignment="1" applyProtection="1">
      <alignment horizontal="left" vertical="center"/>
      <protection/>
    </xf>
    <xf numFmtId="0" fontId="23" fillId="2" borderId="31" xfId="0" applyFont="1" applyFill="1" applyBorder="1" applyAlignment="1" applyProtection="1">
      <alignment vertical="center"/>
      <protection/>
    </xf>
    <xf numFmtId="49" fontId="17" fillId="2" borderId="28" xfId="0" applyNumberFormat="1" applyFont="1" applyFill="1" applyBorder="1" applyAlignment="1" applyProtection="1">
      <alignment horizontal="center" vertical="center"/>
      <protection/>
    </xf>
    <xf numFmtId="49" fontId="17" fillId="8" borderId="28" xfId="0" applyNumberFormat="1" applyFont="1" applyFill="1" applyBorder="1" applyAlignment="1" applyProtection="1">
      <alignment horizontal="center" vertical="center"/>
      <protection/>
    </xf>
    <xf numFmtId="164" fontId="14" fillId="2" borderId="28" xfId="0" applyNumberFormat="1" applyFont="1" applyFill="1" applyBorder="1" applyAlignment="1" applyProtection="1">
      <alignment horizontal="right" vertical="center"/>
      <protection/>
    </xf>
    <xf numFmtId="1" fontId="19" fillId="2" borderId="27" xfId="0" applyNumberFormat="1" applyFont="1" applyFill="1" applyBorder="1" applyAlignment="1" applyProtection="1">
      <alignment horizontal="center" vertical="center"/>
      <protection/>
    </xf>
    <xf numFmtId="0" fontId="12" fillId="2" borderId="39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49" fontId="12" fillId="2" borderId="20" xfId="0" applyNumberFormat="1" applyFont="1" applyFill="1" applyBorder="1" applyAlignment="1" applyProtection="1">
      <alignment horizontal="left" vertical="center"/>
      <protection/>
    </xf>
    <xf numFmtId="49" fontId="16" fillId="2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27" fillId="2" borderId="20" xfId="0" applyFont="1" applyFill="1" applyBorder="1" applyAlignment="1" applyProtection="1">
      <alignment vertical="center"/>
      <protection/>
    </xf>
    <xf numFmtId="0" fontId="27" fillId="2" borderId="0" xfId="0" applyFont="1" applyFill="1" applyBorder="1" applyAlignment="1" applyProtection="1">
      <alignment horizontal="left" vertical="center"/>
      <protection/>
    </xf>
    <xf numFmtId="1" fontId="27" fillId="2" borderId="20" xfId="0" applyNumberFormat="1" applyFont="1" applyFill="1" applyBorder="1" applyAlignment="1" applyProtection="1">
      <alignment horizontal="left" vertical="center"/>
      <protection/>
    </xf>
    <xf numFmtId="0" fontId="27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vertical="center"/>
      <protection/>
    </xf>
    <xf numFmtId="49" fontId="23" fillId="2" borderId="20" xfId="0" applyNumberFormat="1" applyFont="1" applyFill="1" applyBorder="1" applyAlignment="1" applyProtection="1">
      <alignment horizontal="left" vertical="center"/>
      <protection/>
    </xf>
    <xf numFmtId="0" fontId="17" fillId="2" borderId="30" xfId="0" applyFont="1" applyFill="1" applyBorder="1" applyAlignment="1" applyProtection="1">
      <alignment vertical="center"/>
      <protection/>
    </xf>
    <xf numFmtId="0" fontId="17" fillId="2" borderId="31" xfId="0" applyFont="1" applyFill="1" applyBorder="1" applyAlignment="1" applyProtection="1">
      <alignment horizontal="left" vertical="center"/>
      <protection/>
    </xf>
    <xf numFmtId="0" fontId="14" fillId="2" borderId="31" xfId="0" applyFont="1" applyFill="1" applyBorder="1" applyAlignment="1" applyProtection="1">
      <alignment vertical="center"/>
      <protection/>
    </xf>
    <xf numFmtId="49" fontId="26" fillId="2" borderId="0" xfId="0" applyNumberFormat="1" applyFont="1" applyFill="1" applyBorder="1" applyAlignment="1" applyProtection="1">
      <alignment horizontal="center" vertical="center"/>
      <protection/>
    </xf>
    <xf numFmtId="1" fontId="17" fillId="2" borderId="20" xfId="0" applyNumberFormat="1" applyFont="1" applyFill="1" applyBorder="1" applyAlignment="1" applyProtection="1">
      <alignment horizontal="left" vertical="center"/>
      <protection/>
    </xf>
    <xf numFmtId="49" fontId="26" fillId="2" borderId="42" xfId="0" applyNumberFormat="1" applyFont="1" applyFill="1" applyBorder="1" applyAlignment="1" applyProtection="1">
      <alignment horizontal="center" vertical="center"/>
      <protection/>
    </xf>
    <xf numFmtId="49" fontId="23" fillId="2" borderId="0" xfId="0" applyNumberFormat="1" applyFont="1" applyFill="1" applyBorder="1" applyAlignment="1" applyProtection="1">
      <alignment horizontal="left" vertical="center"/>
      <protection/>
    </xf>
    <xf numFmtId="1" fontId="17" fillId="2" borderId="30" xfId="0" applyNumberFormat="1" applyFont="1" applyFill="1" applyBorder="1" applyAlignment="1" applyProtection="1">
      <alignment horizontal="left" vertical="center"/>
      <protection/>
    </xf>
    <xf numFmtId="0" fontId="17" fillId="2" borderId="31" xfId="0" applyFont="1" applyFill="1" applyBorder="1" applyAlignment="1" applyProtection="1">
      <alignment vertical="center"/>
      <protection/>
    </xf>
    <xf numFmtId="1" fontId="26" fillId="2" borderId="20" xfId="0" applyNumberFormat="1" applyFont="1" applyFill="1" applyBorder="1" applyAlignment="1" applyProtection="1">
      <alignment horizontal="left" vertical="center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12" fillId="2" borderId="39" xfId="0" applyFont="1" applyFill="1" applyBorder="1" applyAlignment="1" applyProtection="1">
      <alignment vertical="center"/>
      <protection/>
    </xf>
    <xf numFmtId="1" fontId="26" fillId="2" borderId="41" xfId="0" applyNumberFormat="1" applyFont="1" applyFill="1" applyBorder="1" applyAlignment="1" applyProtection="1">
      <alignment horizontal="left" vertical="center"/>
      <protection/>
    </xf>
    <xf numFmtId="0" fontId="26" fillId="2" borderId="42" xfId="0" applyFont="1" applyFill="1" applyBorder="1" applyAlignment="1" applyProtection="1">
      <alignment vertical="center"/>
      <protection/>
    </xf>
    <xf numFmtId="49" fontId="17" fillId="2" borderId="20" xfId="0" applyNumberFormat="1" applyFont="1" applyFill="1" applyBorder="1" applyAlignment="1" applyProtection="1">
      <alignment horizontal="left" vertical="center"/>
      <protection/>
    </xf>
    <xf numFmtId="49" fontId="17" fillId="8" borderId="36" xfId="0" applyNumberFormat="1" applyFont="1" applyFill="1" applyBorder="1" applyAlignment="1" applyProtection="1">
      <alignment horizontal="center" vertical="center"/>
      <protection/>
    </xf>
    <xf numFmtId="164" fontId="14" fillId="2" borderId="36" xfId="0" applyNumberFormat="1" applyFont="1" applyFill="1" applyBorder="1" applyAlignment="1" applyProtection="1">
      <alignment horizontal="right" vertical="center"/>
      <protection/>
    </xf>
    <xf numFmtId="1" fontId="19" fillId="2" borderId="37" xfId="0" applyNumberFormat="1" applyFont="1" applyFill="1" applyBorder="1" applyAlignment="1" applyProtection="1">
      <alignment horizontal="center" vertical="center"/>
      <protection/>
    </xf>
    <xf numFmtId="49" fontId="17" fillId="8" borderId="31" xfId="0" applyNumberFormat="1" applyFont="1" applyFill="1" applyBorder="1" applyAlignment="1" applyProtection="1">
      <alignment horizontal="center" vertical="center"/>
      <protection/>
    </xf>
    <xf numFmtId="164" fontId="14" fillId="2" borderId="31" xfId="0" applyNumberFormat="1" applyFont="1" applyFill="1" applyBorder="1" applyAlignment="1" applyProtection="1">
      <alignment horizontal="right" vertical="center"/>
      <protection/>
    </xf>
    <xf numFmtId="1" fontId="19" fillId="2" borderId="48" xfId="0" applyNumberFormat="1" applyFont="1" applyFill="1" applyBorder="1" applyAlignment="1" applyProtection="1">
      <alignment horizontal="center" vertical="center"/>
      <protection/>
    </xf>
    <xf numFmtId="49" fontId="17" fillId="2" borderId="31" xfId="0" applyNumberFormat="1" applyFont="1" applyFill="1" applyBorder="1" applyAlignment="1" applyProtection="1">
      <alignment horizontal="center" vertical="center"/>
      <protection/>
    </xf>
    <xf numFmtId="164" fontId="14" fillId="2" borderId="0" xfId="0" applyNumberFormat="1" applyFont="1" applyFill="1" applyBorder="1" applyAlignment="1" applyProtection="1">
      <alignment horizontal="right" vertical="center"/>
      <protection/>
    </xf>
    <xf numFmtId="49" fontId="23" fillId="2" borderId="0" xfId="0" applyNumberFormat="1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49" fontId="23" fillId="2" borderId="31" xfId="0" applyNumberFormat="1" applyFont="1" applyFill="1" applyBorder="1" applyAlignment="1" applyProtection="1">
      <alignment vertical="center"/>
      <protection/>
    </xf>
    <xf numFmtId="0" fontId="21" fillId="2" borderId="31" xfId="0" applyFont="1" applyFill="1" applyBorder="1" applyAlignment="1" applyProtection="1">
      <alignment vertical="center"/>
      <protection/>
    </xf>
    <xf numFmtId="49" fontId="16" fillId="2" borderId="38" xfId="0" applyNumberFormat="1" applyFont="1" applyFill="1" applyBorder="1" applyAlignment="1" applyProtection="1">
      <alignment horizontal="left" vertical="center"/>
      <protection/>
    </xf>
    <xf numFmtId="0" fontId="21" fillId="2" borderId="20" xfId="0" applyFont="1" applyFill="1" applyBorder="1" applyAlignment="1" applyProtection="1">
      <alignment vertical="center"/>
      <protection/>
    </xf>
    <xf numFmtId="0" fontId="12" fillId="2" borderId="20" xfId="0" applyFont="1" applyFill="1" applyBorder="1" applyAlignment="1" applyProtection="1">
      <alignment vertical="center"/>
      <protection/>
    </xf>
    <xf numFmtId="49" fontId="17" fillId="8" borderId="49" xfId="0" applyNumberFormat="1" applyFont="1" applyFill="1" applyBorder="1" applyAlignment="1" applyProtection="1">
      <alignment horizontal="center" vertical="center"/>
      <protection/>
    </xf>
    <xf numFmtId="164" fontId="14" fillId="2" borderId="49" xfId="0" applyNumberFormat="1" applyFont="1" applyFill="1" applyBorder="1" applyAlignment="1" applyProtection="1">
      <alignment horizontal="right" vertical="center"/>
      <protection/>
    </xf>
    <xf numFmtId="1" fontId="19" fillId="2" borderId="5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49" fontId="17" fillId="8" borderId="0" xfId="0" applyNumberFormat="1" applyFont="1" applyFill="1" applyBorder="1" applyAlignment="1" applyProtection="1">
      <alignment horizontal="center" vertical="center"/>
      <protection/>
    </xf>
    <xf numFmtId="1" fontId="19" fillId="2" borderId="40" xfId="0" applyNumberFormat="1" applyFont="1" applyFill="1" applyBorder="1" applyAlignment="1" applyProtection="1">
      <alignment horizontal="center" vertical="center"/>
      <protection/>
    </xf>
    <xf numFmtId="49" fontId="14" fillId="2" borderId="49" xfId="0" applyNumberFormat="1" applyFont="1" applyFill="1" applyBorder="1" applyAlignment="1" applyProtection="1">
      <alignment horizontal="center" vertical="center"/>
      <protection/>
    </xf>
    <xf numFmtId="49" fontId="14" fillId="2" borderId="25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2" borderId="10" xfId="0" applyFont="1" applyFill="1" applyBorder="1" applyAlignment="1" applyProtection="1">
      <alignment vertical="center"/>
      <protection/>
    </xf>
    <xf numFmtId="49" fontId="23" fillId="2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right" vertical="center" indent="1"/>
      <protection/>
    </xf>
    <xf numFmtId="1" fontId="2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1" fontId="23" fillId="0" borderId="0" xfId="0" applyNumberFormat="1" applyFont="1" applyFill="1" applyBorder="1" applyAlignment="1" applyProtection="1">
      <alignment horizontal="right" vertical="center"/>
      <protection/>
    </xf>
    <xf numFmtId="1" fontId="23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right" vertical="center" indent="1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right" vertical="center" indent="1"/>
      <protection/>
    </xf>
    <xf numFmtId="0" fontId="27" fillId="2" borderId="20" xfId="0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164" fontId="14" fillId="2" borderId="51" xfId="0" applyNumberFormat="1" applyFont="1" applyFill="1" applyBorder="1" applyAlignment="1">
      <alignment horizontal="right" vertical="center"/>
    </xf>
    <xf numFmtId="1" fontId="19" fillId="2" borderId="52" xfId="0" applyNumberFormat="1" applyFont="1" applyFill="1" applyBorder="1" applyAlignment="1">
      <alignment horizontal="center" vertical="center"/>
    </xf>
    <xf numFmtId="49" fontId="14" fillId="2" borderId="51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/>
    </xf>
    <xf numFmtId="49" fontId="14" fillId="2" borderId="53" xfId="0" applyNumberFormat="1" applyFont="1" applyFill="1" applyBorder="1" applyAlignment="1">
      <alignment horizontal="center" vertical="center"/>
    </xf>
    <xf numFmtId="49" fontId="14" fillId="2" borderId="54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/>
      <protection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2" borderId="53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164" fontId="14" fillId="2" borderId="53" xfId="0" applyNumberFormat="1" applyFont="1" applyFill="1" applyBorder="1" applyAlignment="1">
      <alignment horizontal="right" vertical="center"/>
    </xf>
    <xf numFmtId="1" fontId="19" fillId="2" borderId="55" xfId="0" applyNumberFormat="1" applyFont="1" applyFill="1" applyBorder="1" applyAlignment="1">
      <alignment horizontal="center" vertical="center"/>
    </xf>
    <xf numFmtId="164" fontId="14" fillId="2" borderId="54" xfId="0" applyNumberFormat="1" applyFont="1" applyFill="1" applyBorder="1" applyAlignment="1">
      <alignment horizontal="right" vertical="center"/>
    </xf>
    <xf numFmtId="1" fontId="19" fillId="2" borderId="56" xfId="0" applyNumberFormat="1" applyFont="1" applyFill="1" applyBorder="1" applyAlignment="1">
      <alignment horizontal="center" vertical="center"/>
    </xf>
    <xf numFmtId="49" fontId="22" fillId="2" borderId="51" xfId="0" applyNumberFormat="1" applyFont="1" applyFill="1" applyBorder="1" applyAlignment="1">
      <alignment horizontal="right" vertical="center"/>
    </xf>
    <xf numFmtId="49" fontId="20" fillId="3" borderId="57" xfId="0" applyNumberFormat="1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49" fontId="20" fillId="2" borderId="58" xfId="0" applyNumberFormat="1" applyFont="1" applyFill="1" applyBorder="1" applyAlignment="1">
      <alignment horizontal="center" vertical="center"/>
    </xf>
    <xf numFmtId="49" fontId="20" fillId="2" borderId="38" xfId="0" applyNumberFormat="1" applyFont="1" applyFill="1" applyBorder="1" applyAlignment="1">
      <alignment horizontal="center" vertical="center"/>
    </xf>
    <xf numFmtId="49" fontId="17" fillId="8" borderId="59" xfId="0" applyNumberFormat="1" applyFont="1" applyFill="1" applyBorder="1" applyAlignment="1">
      <alignment horizontal="center" vertical="center"/>
    </xf>
    <xf numFmtId="164" fontId="14" fillId="2" borderId="59" xfId="0" applyNumberFormat="1" applyFont="1" applyFill="1" applyBorder="1" applyAlignment="1">
      <alignment horizontal="right" vertical="center"/>
    </xf>
    <xf numFmtId="1" fontId="19" fillId="2" borderId="60" xfId="0" applyNumberFormat="1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49" fontId="20" fillId="2" borderId="61" xfId="0" applyNumberFormat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left" vertical="center" indent="1"/>
    </xf>
    <xf numFmtId="0" fontId="30" fillId="2" borderId="20" xfId="0" applyFont="1" applyFill="1" applyBorder="1" applyAlignment="1">
      <alignment horizontal="left" vertical="center" indent="1"/>
    </xf>
    <xf numFmtId="49" fontId="20" fillId="3" borderId="38" xfId="0" applyNumberFormat="1" applyFont="1" applyFill="1" applyBorder="1" applyAlignment="1">
      <alignment horizontal="center" vertical="center"/>
    </xf>
    <xf numFmtId="49" fontId="12" fillId="2" borderId="38" xfId="0" applyNumberFormat="1" applyFont="1" applyFill="1" applyBorder="1" applyAlignment="1">
      <alignment horizontal="left" vertical="center"/>
    </xf>
    <xf numFmtId="0" fontId="20" fillId="2" borderId="38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vertical="center"/>
    </xf>
    <xf numFmtId="49" fontId="14" fillId="2" borderId="38" xfId="0" applyNumberFormat="1" applyFont="1" applyFill="1" applyBorder="1" applyAlignment="1">
      <alignment horizontal="center" vertical="center"/>
    </xf>
    <xf numFmtId="49" fontId="17" fillId="2" borderId="38" xfId="0" applyNumberFormat="1" applyFont="1" applyFill="1" applyBorder="1" applyAlignment="1">
      <alignment horizontal="center" vertical="center"/>
    </xf>
    <xf numFmtId="164" fontId="14" fillId="2" borderId="38" xfId="0" applyNumberFormat="1" applyFont="1" applyFill="1" applyBorder="1" applyAlignment="1">
      <alignment horizontal="right" vertical="center"/>
    </xf>
    <xf numFmtId="1" fontId="19" fillId="2" borderId="62" xfId="0" applyNumberFormat="1" applyFont="1" applyFill="1" applyBorder="1" applyAlignment="1">
      <alignment horizontal="center" vertical="center"/>
    </xf>
    <xf numFmtId="49" fontId="17" fillId="2" borderId="51" xfId="0" applyNumberFormat="1" applyFont="1" applyFill="1" applyBorder="1" applyAlignment="1">
      <alignment horizontal="center" vertical="center"/>
    </xf>
    <xf numFmtId="49" fontId="17" fillId="2" borderId="31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left" vertical="center"/>
    </xf>
    <xf numFmtId="49" fontId="12" fillId="2" borderId="13" xfId="0" applyNumberFormat="1" applyFont="1" applyFill="1" applyBorder="1" applyAlignment="1">
      <alignment horizontal="left" vertical="center"/>
    </xf>
    <xf numFmtId="0" fontId="20" fillId="3" borderId="63" xfId="0" applyFont="1" applyFill="1" applyBorder="1" applyAlignment="1">
      <alignment horizontal="center" vertical="center"/>
    </xf>
    <xf numFmtId="1" fontId="19" fillId="2" borderId="40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 vertical="center" indent="1"/>
    </xf>
    <xf numFmtId="0" fontId="23" fillId="2" borderId="10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7" fillId="8" borderId="64" xfId="0" applyNumberFormat="1" applyFont="1" applyFill="1" applyBorder="1" applyAlignment="1">
      <alignment horizontal="center" vertical="center"/>
    </xf>
    <xf numFmtId="164" fontId="14" fillId="2" borderId="64" xfId="0" applyNumberFormat="1" applyFont="1" applyFill="1" applyBorder="1" applyAlignment="1">
      <alignment horizontal="right" vertical="center"/>
    </xf>
    <xf numFmtId="1" fontId="19" fillId="2" borderId="65" xfId="0" applyNumberFormat="1" applyFont="1" applyFill="1" applyBorder="1" applyAlignment="1">
      <alignment horizontal="center" vertical="center"/>
    </xf>
    <xf numFmtId="49" fontId="17" fillId="2" borderId="54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right" vertical="center"/>
    </xf>
    <xf numFmtId="49" fontId="14" fillId="2" borderId="31" xfId="0" applyNumberFormat="1" applyFont="1" applyFill="1" applyBorder="1" applyAlignment="1">
      <alignment horizontal="center" vertical="center"/>
    </xf>
    <xf numFmtId="49" fontId="22" fillId="2" borderId="54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49" fontId="22" fillId="2" borderId="59" xfId="0" applyNumberFormat="1" applyFont="1" applyFill="1" applyBorder="1" applyAlignment="1">
      <alignment horizontal="right" vertical="center"/>
    </xf>
    <xf numFmtId="49" fontId="14" fillId="2" borderId="3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20" fillId="3" borderId="38" xfId="0" applyFont="1" applyFill="1" applyBorder="1" applyAlignment="1" applyProtection="1">
      <alignment horizontal="right" vertical="center" indent="1"/>
      <protection/>
    </xf>
    <xf numFmtId="49" fontId="20" fillId="2" borderId="62" xfId="0" applyNumberFormat="1" applyFont="1" applyFill="1" applyBorder="1" applyAlignment="1" applyProtection="1">
      <alignment horizontal="center" vertical="center"/>
      <protection/>
    </xf>
    <xf numFmtId="0" fontId="23" fillId="2" borderId="0" xfId="0" applyFont="1" applyFill="1" applyAlignment="1">
      <alignment/>
    </xf>
    <xf numFmtId="164" fontId="21" fillId="2" borderId="51" xfId="0" applyNumberFormat="1" applyFont="1" applyFill="1" applyBorder="1" applyAlignment="1">
      <alignment horizontal="right" vertical="center"/>
    </xf>
    <xf numFmtId="49" fontId="20" fillId="2" borderId="62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1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center" vertical="center" textRotation="90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 indent="1"/>
      <protection/>
    </xf>
    <xf numFmtId="0" fontId="13" fillId="18" borderId="0" xfId="0" applyFont="1" applyFill="1" applyAlignment="1" applyProtection="1">
      <alignment horizontal="center" vertical="center"/>
      <protection/>
    </xf>
    <xf numFmtId="0" fontId="24" fillId="18" borderId="0" xfId="0" applyFont="1" applyFill="1" applyAlignment="1" applyProtection="1">
      <alignment horizontal="right" vertical="center" indent="1"/>
      <protection/>
    </xf>
    <xf numFmtId="0" fontId="14" fillId="17" borderId="66" xfId="0" applyFont="1" applyFill="1" applyBorder="1" applyAlignment="1" applyProtection="1">
      <alignment horizontal="center" vertical="center"/>
      <protection/>
    </xf>
    <xf numFmtId="0" fontId="23" fillId="2" borderId="12" xfId="0" applyFont="1" applyFill="1" applyBorder="1" applyAlignment="1">
      <alignment horizontal="right" vertical="center"/>
    </xf>
    <xf numFmtId="0" fontId="25" fillId="18" borderId="67" xfId="0" applyFont="1" applyFill="1" applyBorder="1" applyAlignment="1" applyProtection="1">
      <alignment horizontal="center" vertical="center"/>
      <protection/>
    </xf>
    <xf numFmtId="0" fontId="27" fillId="2" borderId="0" xfId="0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49" fontId="15" fillId="2" borderId="38" xfId="0" applyNumberFormat="1" applyFont="1" applyFill="1" applyBorder="1" applyAlignment="1" applyProtection="1">
      <alignment horizontal="center" vertical="center"/>
      <protection/>
    </xf>
    <xf numFmtId="49" fontId="20" fillId="2" borderId="38" xfId="0" applyNumberFormat="1" applyFont="1" applyFill="1" applyBorder="1" applyAlignment="1" applyProtection="1">
      <alignment horizontal="center" vertical="center"/>
      <protection/>
    </xf>
    <xf numFmtId="49" fontId="14" fillId="2" borderId="11" xfId="0" applyNumberFormat="1" applyFont="1" applyFill="1" applyBorder="1" applyAlignment="1" applyProtection="1">
      <alignment horizontal="center" vertical="center"/>
      <protection/>
    </xf>
    <xf numFmtId="49" fontId="14" fillId="2" borderId="42" xfId="0" applyNumberFormat="1" applyFont="1" applyFill="1" applyBorder="1" applyAlignment="1" applyProtection="1">
      <alignment horizontal="center" vertical="center"/>
      <protection/>
    </xf>
    <xf numFmtId="49" fontId="17" fillId="2" borderId="36" xfId="0" applyNumberFormat="1" applyFont="1" applyFill="1" applyBorder="1" applyAlignment="1" applyProtection="1">
      <alignment horizontal="center" vertical="center"/>
      <protection/>
    </xf>
    <xf numFmtId="49" fontId="14" fillId="2" borderId="64" xfId="0" applyNumberFormat="1" applyFont="1" applyFill="1" applyBorder="1" applyAlignment="1">
      <alignment horizontal="center" vertical="center"/>
    </xf>
    <xf numFmtId="49" fontId="20" fillId="2" borderId="4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 applyProtection="1">
      <alignment vertical="center"/>
      <protection/>
    </xf>
    <xf numFmtId="0" fontId="17" fillId="2" borderId="10" xfId="0" applyFont="1" applyFill="1" applyBorder="1" applyAlignment="1" applyProtection="1">
      <alignment horizontal="left" vertical="center"/>
      <protection/>
    </xf>
    <xf numFmtId="0" fontId="14" fillId="2" borderId="10" xfId="0" applyFont="1" applyFill="1" applyBorder="1" applyAlignment="1" applyProtection="1">
      <alignment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0" fontId="14" fillId="2" borderId="10" xfId="0" applyFont="1" applyFill="1" applyBorder="1" applyAlignment="1" applyProtection="1">
      <alignment horizontal="right" vertical="center" indent="1"/>
      <protection/>
    </xf>
    <xf numFmtId="0" fontId="23" fillId="2" borderId="10" xfId="0" applyFont="1" applyFill="1" applyBorder="1" applyAlignment="1">
      <alignment horizontal="right" vertical="center"/>
    </xf>
    <xf numFmtId="49" fontId="17" fillId="2" borderId="10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right" vertical="center"/>
    </xf>
    <xf numFmtId="1" fontId="19" fillId="2" borderId="10" xfId="0" applyNumberFormat="1" applyFont="1" applyFill="1" applyBorder="1" applyAlignment="1">
      <alignment horizontal="center" vertical="center"/>
    </xf>
    <xf numFmtId="1" fontId="19" fillId="2" borderId="32" xfId="0" applyNumberFormat="1" applyFont="1" applyFill="1" applyBorder="1" applyAlignment="1">
      <alignment horizontal="center" vertical="center"/>
    </xf>
    <xf numFmtId="164" fontId="14" fillId="2" borderId="31" xfId="0" applyNumberFormat="1" applyFont="1" applyFill="1" applyBorder="1" applyAlignment="1">
      <alignment horizontal="right" vertical="center"/>
    </xf>
    <xf numFmtId="1" fontId="19" fillId="2" borderId="48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right" vertical="center"/>
    </xf>
    <xf numFmtId="0" fontId="23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164" fontId="14" fillId="2" borderId="11" xfId="0" applyNumberFormat="1" applyFont="1" applyFill="1" applyBorder="1" applyAlignment="1">
      <alignment horizontal="right" vertical="center"/>
    </xf>
    <xf numFmtId="1" fontId="19" fillId="2" borderId="68" xfId="0" applyNumberFormat="1" applyFont="1" applyFill="1" applyBorder="1" applyAlignment="1">
      <alignment horizontal="center" vertical="center"/>
    </xf>
    <xf numFmtId="0" fontId="25" fillId="2" borderId="67" xfId="0" applyFont="1" applyFill="1" applyBorder="1" applyAlignment="1" applyProtection="1">
      <alignment horizontal="center" vertical="center"/>
      <protection/>
    </xf>
    <xf numFmtId="49" fontId="32" fillId="2" borderId="0" xfId="0" applyNumberFormat="1" applyFont="1" applyFill="1" applyBorder="1" applyAlignment="1">
      <alignment horizontal="center" vertical="center"/>
    </xf>
    <xf numFmtId="49" fontId="32" fillId="2" borderId="53" xfId="0" applyNumberFormat="1" applyFont="1" applyFill="1" applyBorder="1" applyAlignment="1">
      <alignment horizontal="center" vertical="center"/>
    </xf>
    <xf numFmtId="164" fontId="32" fillId="2" borderId="53" xfId="0" applyNumberFormat="1" applyFont="1" applyFill="1" applyBorder="1" applyAlignment="1">
      <alignment horizontal="right" vertical="center"/>
    </xf>
    <xf numFmtId="164" fontId="32" fillId="2" borderId="0" xfId="0" applyNumberFormat="1" applyFont="1" applyFill="1" applyBorder="1" applyAlignment="1">
      <alignment horizontal="right" vertical="center"/>
    </xf>
    <xf numFmtId="49" fontId="32" fillId="2" borderId="54" xfId="0" applyNumberFormat="1" applyFont="1" applyFill="1" applyBorder="1" applyAlignment="1">
      <alignment horizontal="center" vertical="center"/>
    </xf>
    <xf numFmtId="164" fontId="32" fillId="2" borderId="54" xfId="0" applyNumberFormat="1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left" vertical="center" indent="1"/>
    </xf>
    <xf numFmtId="49" fontId="17" fillId="8" borderId="69" xfId="0" applyNumberFormat="1" applyFont="1" applyFill="1" applyBorder="1" applyAlignment="1">
      <alignment horizontal="center" vertical="center"/>
    </xf>
    <xf numFmtId="164" fontId="14" fillId="2" borderId="69" xfId="0" applyNumberFormat="1" applyFont="1" applyFill="1" applyBorder="1" applyAlignment="1">
      <alignment horizontal="right" vertical="center"/>
    </xf>
    <xf numFmtId="1" fontId="19" fillId="2" borderId="70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right" vertical="center"/>
    </xf>
    <xf numFmtId="0" fontId="14" fillId="2" borderId="11" xfId="0" applyFont="1" applyFill="1" applyBorder="1" applyAlignment="1" applyProtection="1">
      <alignment vertical="center"/>
      <protection/>
    </xf>
    <xf numFmtId="0" fontId="11" fillId="2" borderId="11" xfId="0" applyFont="1" applyFill="1" applyBorder="1" applyAlignment="1">
      <alignment vertical="center"/>
    </xf>
    <xf numFmtId="0" fontId="11" fillId="2" borderId="68" xfId="0" applyFont="1" applyFill="1" applyBorder="1" applyAlignment="1">
      <alignment vertical="center"/>
    </xf>
    <xf numFmtId="0" fontId="20" fillId="3" borderId="38" xfId="0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vertical="center"/>
      <protection/>
    </xf>
    <xf numFmtId="0" fontId="25" fillId="18" borderId="71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31" xfId="0" applyFont="1" applyFill="1" applyBorder="1" applyAlignment="1" applyProtection="1">
      <alignment vertical="center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3" fillId="2" borderId="31" xfId="0" applyFont="1" applyFill="1" applyBorder="1" applyAlignment="1" applyProtection="1">
      <alignment horizontal="center" vertical="center"/>
      <protection/>
    </xf>
    <xf numFmtId="0" fontId="24" fillId="2" borderId="31" xfId="0" applyFont="1" applyFill="1" applyBorder="1" applyAlignment="1" applyProtection="1">
      <alignment horizontal="right" vertical="center" indent="1"/>
      <protection/>
    </xf>
    <xf numFmtId="49" fontId="14" fillId="2" borderId="69" xfId="0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right" vertical="center"/>
    </xf>
    <xf numFmtId="0" fontId="14" fillId="2" borderId="13" xfId="0" applyFont="1" applyFill="1" applyBorder="1" applyAlignment="1" applyProtection="1">
      <alignment vertical="center"/>
      <protection/>
    </xf>
    <xf numFmtId="49" fontId="20" fillId="2" borderId="20" xfId="0" applyNumberFormat="1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left" vertical="center" indent="1"/>
    </xf>
    <xf numFmtId="0" fontId="23" fillId="2" borderId="20" xfId="0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vertical="center"/>
      <protection/>
    </xf>
    <xf numFmtId="0" fontId="27" fillId="2" borderId="10" xfId="0" applyFont="1" applyFill="1" applyBorder="1" applyAlignment="1">
      <alignment vertical="center"/>
    </xf>
    <xf numFmtId="49" fontId="14" fillId="2" borderId="0" xfId="0" applyNumberFormat="1" applyFont="1" applyFill="1" applyBorder="1" applyAlignment="1" applyProtection="1">
      <alignment horizontal="center" vertical="center" textRotation="90"/>
      <protection/>
    </xf>
    <xf numFmtId="0" fontId="24" fillId="18" borderId="0" xfId="0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0" xfId="0" applyFill="1" applyBorder="1" applyAlignment="1">
      <alignment/>
    </xf>
    <xf numFmtId="0" fontId="5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2" xfId="0" applyFill="1" applyBorder="1" applyAlignment="1">
      <alignment/>
    </xf>
    <xf numFmtId="0" fontId="25" fillId="18" borderId="0" xfId="0" applyFont="1" applyFill="1" applyAlignment="1" applyProtection="1">
      <alignment horizontal="center" vertical="center"/>
      <protection/>
    </xf>
    <xf numFmtId="164" fontId="22" fillId="2" borderId="51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left" vertical="center"/>
    </xf>
    <xf numFmtId="0" fontId="17" fillId="0" borderId="20" xfId="0" applyFont="1" applyFill="1" applyBorder="1" applyAlignment="1" applyProtection="1">
      <alignment vertical="center"/>
      <protection/>
    </xf>
    <xf numFmtId="0" fontId="23" fillId="2" borderId="13" xfId="0" applyFont="1" applyFill="1" applyBorder="1" applyAlignment="1">
      <alignment horizontal="left" vertical="center"/>
    </xf>
    <xf numFmtId="49" fontId="18" fillId="2" borderId="20" xfId="0" applyNumberFormat="1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right" vertical="center"/>
    </xf>
    <xf numFmtId="49" fontId="17" fillId="2" borderId="64" xfId="0" applyNumberFormat="1" applyFont="1" applyFill="1" applyBorder="1" applyAlignment="1">
      <alignment horizontal="center" vertical="center"/>
    </xf>
    <xf numFmtId="164" fontId="22" fillId="2" borderId="64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49" fontId="20" fillId="2" borderId="29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49" fontId="26" fillId="2" borderId="0" xfId="0" applyNumberFormat="1" applyFont="1" applyFill="1" applyBorder="1" applyAlignment="1" applyProtection="1">
      <alignment vertical="center"/>
      <protection/>
    </xf>
    <xf numFmtId="49" fontId="26" fillId="2" borderId="31" xfId="0" applyNumberFormat="1" applyFont="1" applyFill="1" applyBorder="1" applyAlignment="1" applyProtection="1">
      <alignment vertical="center"/>
      <protection/>
    </xf>
    <xf numFmtId="0" fontId="26" fillId="2" borderId="20" xfId="0" applyFont="1" applyFill="1" applyBorder="1" applyAlignment="1">
      <alignment horizontal="left" vertical="center"/>
    </xf>
    <xf numFmtId="49" fontId="22" fillId="3" borderId="57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right" vertical="center"/>
    </xf>
    <xf numFmtId="0" fontId="19" fillId="2" borderId="54" xfId="0" applyFont="1" applyFill="1" applyBorder="1" applyAlignment="1">
      <alignment/>
    </xf>
    <xf numFmtId="0" fontId="19" fillId="2" borderId="51" xfId="0" applyFont="1" applyFill="1" applyBorder="1" applyAlignment="1">
      <alignment/>
    </xf>
    <xf numFmtId="0" fontId="19" fillId="2" borderId="53" xfId="0" applyFont="1" applyFill="1" applyBorder="1" applyAlignment="1">
      <alignment/>
    </xf>
    <xf numFmtId="0" fontId="19" fillId="2" borderId="64" xfId="0" applyFont="1" applyFill="1" applyBorder="1" applyAlignment="1">
      <alignment/>
    </xf>
    <xf numFmtId="0" fontId="14" fillId="0" borderId="0" xfId="0" applyFont="1" applyBorder="1" applyAlignment="1" applyProtection="1">
      <alignment vertical="center"/>
      <protection/>
    </xf>
    <xf numFmtId="0" fontId="23" fillId="2" borderId="0" xfId="0" applyFont="1" applyFill="1" applyBorder="1" applyAlignment="1">
      <alignment horizontal="left" vertical="center" indent="1"/>
    </xf>
    <xf numFmtId="0" fontId="14" fillId="2" borderId="40" xfId="0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vertical="center"/>
    </xf>
    <xf numFmtId="0" fontId="12" fillId="2" borderId="2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>
      <alignment/>
    </xf>
    <xf numFmtId="0" fontId="34" fillId="18" borderId="0" xfId="0" applyFont="1" applyFill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64" fontId="11" fillId="0" borderId="0" xfId="0" applyNumberFormat="1" applyFont="1" applyFill="1" applyBorder="1" applyAlignment="1">
      <alignment vertical="center"/>
    </xf>
    <xf numFmtId="49" fontId="20" fillId="0" borderId="32" xfId="0" applyNumberFormat="1" applyFont="1" applyFill="1" applyBorder="1" applyAlignment="1" applyProtection="1">
      <alignment horizontal="center" vertical="center"/>
      <protection/>
    </xf>
    <xf numFmtId="49" fontId="15" fillId="0" borderId="38" xfId="0" applyNumberFormat="1" applyFont="1" applyFill="1" applyBorder="1" applyAlignment="1" applyProtection="1">
      <alignment horizontal="center" vertical="center"/>
      <protection/>
    </xf>
    <xf numFmtId="49" fontId="12" fillId="0" borderId="39" xfId="0" applyNumberFormat="1" applyFont="1" applyFill="1" applyBorder="1" applyAlignment="1" applyProtection="1">
      <alignment horizontal="center" vertical="center"/>
      <protection/>
    </xf>
    <xf numFmtId="0" fontId="20" fillId="2" borderId="38" xfId="0" applyFont="1" applyFill="1" applyBorder="1" applyAlignment="1" applyProtection="1">
      <alignment horizontal="right" vertical="center" indent="1"/>
      <protection/>
    </xf>
    <xf numFmtId="49" fontId="12" fillId="2" borderId="72" xfId="0" applyNumberFormat="1" applyFont="1" applyFill="1" applyBorder="1" applyAlignment="1">
      <alignment horizontal="left" vertical="center"/>
    </xf>
    <xf numFmtId="0" fontId="15" fillId="2" borderId="20" xfId="0" applyFont="1" applyFill="1" applyBorder="1" applyAlignment="1" applyProtection="1">
      <alignment horizontal="right" vertical="center"/>
      <protection/>
    </xf>
    <xf numFmtId="0" fontId="30" fillId="2" borderId="20" xfId="0" applyFont="1" applyFill="1" applyBorder="1" applyAlignment="1">
      <alignment horizontal="right" vertical="center" indent="1"/>
    </xf>
    <xf numFmtId="0" fontId="25" fillId="2" borderId="0" xfId="0" applyFont="1" applyFill="1" applyBorder="1" applyAlignment="1" applyProtection="1">
      <alignment horizontal="center" vertical="center"/>
      <protection/>
    </xf>
    <xf numFmtId="1" fontId="23" fillId="2" borderId="0" xfId="0" applyNumberFormat="1" applyFont="1" applyFill="1" applyBorder="1" applyAlignment="1" applyProtection="1">
      <alignment horizontal="left" vertical="center"/>
      <protection/>
    </xf>
    <xf numFmtId="1" fontId="19" fillId="2" borderId="0" xfId="0" applyNumberFormat="1" applyFont="1" applyFill="1" applyBorder="1" applyAlignment="1" applyProtection="1">
      <alignment horizontal="center" vertical="center"/>
      <protection/>
    </xf>
    <xf numFmtId="0" fontId="14" fillId="17" borderId="73" xfId="0" applyFont="1" applyFill="1" applyBorder="1" applyAlignment="1" applyProtection="1">
      <alignment horizontal="center" vertical="center"/>
      <protection/>
    </xf>
    <xf numFmtId="0" fontId="14" fillId="17" borderId="74" xfId="0" applyFont="1" applyFill="1" applyBorder="1" applyAlignment="1" applyProtection="1">
      <alignment horizontal="center" vertical="center"/>
      <protection/>
    </xf>
    <xf numFmtId="0" fontId="17" fillId="2" borderId="38" xfId="0" applyFont="1" applyFill="1" applyBorder="1" applyAlignment="1" applyProtection="1">
      <alignment horizontal="left" vertical="center"/>
      <protection/>
    </xf>
    <xf numFmtId="49" fontId="17" fillId="8" borderId="10" xfId="0" applyNumberFormat="1" applyFont="1" applyFill="1" applyBorder="1" applyAlignment="1">
      <alignment horizontal="center" vertical="center"/>
    </xf>
    <xf numFmtId="49" fontId="31" fillId="3" borderId="38" xfId="0" applyNumberFormat="1" applyFont="1" applyFill="1" applyBorder="1" applyAlignment="1" applyProtection="1">
      <alignment horizontal="center" vertical="center"/>
      <protection/>
    </xf>
    <xf numFmtId="49" fontId="31" fillId="3" borderId="10" xfId="0" applyNumberFormat="1" applyFont="1" applyFill="1" applyBorder="1" applyAlignment="1" applyProtection="1">
      <alignment horizontal="center" vertical="center"/>
      <protection/>
    </xf>
    <xf numFmtId="49" fontId="31" fillId="3" borderId="57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 applyProtection="1">
      <alignment horizontal="left" vertical="center"/>
      <protection/>
    </xf>
    <xf numFmtId="0" fontId="20" fillId="3" borderId="29" xfId="0" applyFont="1" applyFill="1" applyBorder="1" applyAlignment="1" applyProtection="1">
      <alignment horizontal="right" vertical="center" indent="1"/>
      <protection/>
    </xf>
    <xf numFmtId="49" fontId="20" fillId="2" borderId="61" xfId="0" applyNumberFormat="1" applyFont="1" applyFill="1" applyBorder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horizontal="right" vertical="center" indent="1"/>
      <protection/>
    </xf>
    <xf numFmtId="0" fontId="37" fillId="18" borderId="0" xfId="0" applyFont="1" applyFill="1" applyAlignment="1" applyProtection="1">
      <alignment horizontal="right" vertical="center" indent="1"/>
      <protection/>
    </xf>
    <xf numFmtId="0" fontId="21" fillId="17" borderId="34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0" fillId="0" borderId="30" xfId="0" applyBorder="1" applyAlignment="1">
      <alignment/>
    </xf>
    <xf numFmtId="0" fontId="14" fillId="2" borderId="0" xfId="0" applyFont="1" applyFill="1" applyBorder="1" applyAlignment="1" applyProtection="1">
      <alignment horizontal="center" vertical="center"/>
      <protection/>
    </xf>
    <xf numFmtId="49" fontId="20" fillId="2" borderId="40" xfId="0" applyNumberFormat="1" applyFont="1" applyFill="1" applyBorder="1" applyAlignment="1" applyProtection="1">
      <alignment horizontal="center" vertical="center"/>
      <protection/>
    </xf>
    <xf numFmtId="0" fontId="17" fillId="2" borderId="20" xfId="0" applyFont="1" applyFill="1" applyBorder="1" applyAlignment="1">
      <alignment horizontal="left" indent="1"/>
    </xf>
    <xf numFmtId="49" fontId="38" fillId="2" borderId="40" xfId="0" applyNumberFormat="1" applyFont="1" applyFill="1" applyBorder="1" applyAlignment="1">
      <alignment horizontal="right" indent="1"/>
    </xf>
    <xf numFmtId="0" fontId="17" fillId="2" borderId="20" xfId="0" applyFont="1" applyFill="1" applyBorder="1" applyAlignment="1">
      <alignment horizontal="left" indent="3"/>
    </xf>
    <xf numFmtId="0" fontId="0" fillId="2" borderId="0" xfId="0" applyFill="1" applyBorder="1" applyAlignment="1">
      <alignment horizontal="left" indent="3"/>
    </xf>
    <xf numFmtId="49" fontId="31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49" fontId="31" fillId="2" borderId="38" xfId="0" applyNumberFormat="1" applyFont="1" applyFill="1" applyBorder="1" applyAlignment="1" applyProtection="1">
      <alignment horizontal="center" vertical="center"/>
      <protection/>
    </xf>
    <xf numFmtId="0" fontId="17" fillId="2" borderId="12" xfId="0" applyFont="1" applyFill="1" applyBorder="1" applyAlignment="1">
      <alignment horizontal="left" indent="1"/>
    </xf>
    <xf numFmtId="49" fontId="38" fillId="2" borderId="32" xfId="0" applyNumberFormat="1" applyFont="1" applyFill="1" applyBorder="1" applyAlignment="1">
      <alignment horizontal="right" indent="1"/>
    </xf>
    <xf numFmtId="49" fontId="31" fillId="3" borderId="29" xfId="0" applyNumberFormat="1" applyFont="1" applyFill="1" applyBorder="1" applyAlignment="1" applyProtection="1">
      <alignment horizontal="center" vertical="center"/>
      <protection/>
    </xf>
    <xf numFmtId="0" fontId="6" fillId="2" borderId="20" xfId="0" applyFont="1" applyFill="1" applyBorder="1" applyAlignment="1">
      <alignment/>
    </xf>
    <xf numFmtId="0" fontId="0" fillId="2" borderId="48" xfId="0" applyFill="1" applyBorder="1" applyAlignment="1">
      <alignment/>
    </xf>
    <xf numFmtId="49" fontId="38" fillId="2" borderId="48" xfId="0" applyNumberFormat="1" applyFont="1" applyFill="1" applyBorder="1" applyAlignment="1">
      <alignment horizontal="right" indent="1"/>
    </xf>
    <xf numFmtId="0" fontId="0" fillId="2" borderId="54" xfId="0" applyFill="1" applyBorder="1" applyAlignment="1">
      <alignment/>
    </xf>
    <xf numFmtId="49" fontId="38" fillId="2" borderId="56" xfId="0" applyNumberFormat="1" applyFont="1" applyFill="1" applyBorder="1" applyAlignment="1">
      <alignment horizontal="right" indent="1"/>
    </xf>
    <xf numFmtId="0" fontId="0" fillId="2" borderId="51" xfId="0" applyFill="1" applyBorder="1" applyAlignment="1">
      <alignment/>
    </xf>
    <xf numFmtId="49" fontId="38" fillId="2" borderId="52" xfId="0" applyNumberFormat="1" applyFont="1" applyFill="1" applyBorder="1" applyAlignment="1">
      <alignment horizontal="right" indent="1"/>
    </xf>
    <xf numFmtId="0" fontId="17" fillId="2" borderId="13" xfId="0" applyFont="1" applyFill="1" applyBorder="1" applyAlignment="1">
      <alignment horizontal="left" indent="1"/>
    </xf>
    <xf numFmtId="49" fontId="38" fillId="2" borderId="68" xfId="0" applyNumberFormat="1" applyFont="1" applyFill="1" applyBorder="1" applyAlignment="1">
      <alignment horizontal="right" indent="1"/>
    </xf>
    <xf numFmtId="0" fontId="17" fillId="2" borderId="0" xfId="0" applyFont="1" applyFill="1" applyBorder="1" applyAlignment="1">
      <alignment horizontal="left" indent="1"/>
    </xf>
    <xf numFmtId="0" fontId="17" fillId="2" borderId="75" xfId="0" applyFont="1" applyFill="1" applyBorder="1" applyAlignment="1">
      <alignment horizontal="left" indent="3"/>
    </xf>
    <xf numFmtId="0" fontId="1" fillId="2" borderId="54" xfId="0" applyFont="1" applyFill="1" applyBorder="1" applyAlignment="1">
      <alignment/>
    </xf>
    <xf numFmtId="0" fontId="17" fillId="2" borderId="76" xfId="0" applyFont="1" applyFill="1" applyBorder="1" applyAlignment="1">
      <alignment horizontal="left" indent="3"/>
    </xf>
    <xf numFmtId="0" fontId="1" fillId="2" borderId="53" xfId="0" applyFont="1" applyFill="1" applyBorder="1" applyAlignment="1">
      <alignment/>
    </xf>
    <xf numFmtId="49" fontId="38" fillId="2" borderId="55" xfId="0" applyNumberFormat="1" applyFont="1" applyFill="1" applyBorder="1" applyAlignment="1">
      <alignment horizontal="right" indent="1"/>
    </xf>
    <xf numFmtId="0" fontId="0" fillId="2" borderId="54" xfId="0" applyFill="1" applyBorder="1" applyAlignment="1">
      <alignment horizontal="left" indent="3"/>
    </xf>
    <xf numFmtId="0" fontId="17" fillId="2" borderId="77" xfId="0" applyFont="1" applyFill="1" applyBorder="1" applyAlignment="1">
      <alignment horizontal="left" indent="3"/>
    </xf>
    <xf numFmtId="0" fontId="0" fillId="2" borderId="51" xfId="0" applyFill="1" applyBorder="1" applyAlignment="1">
      <alignment horizontal="left" indent="3"/>
    </xf>
    <xf numFmtId="0" fontId="14" fillId="2" borderId="75" xfId="0" applyFont="1" applyFill="1" applyBorder="1" applyAlignment="1" applyProtection="1">
      <alignment horizontal="left" indent="1"/>
      <protection locked="0"/>
    </xf>
    <xf numFmtId="0" fontId="14" fillId="2" borderId="54" xfId="0" applyFont="1" applyFill="1" applyBorder="1" applyAlignment="1" applyProtection="1">
      <alignment horizontal="left" indent="1"/>
      <protection locked="0"/>
    </xf>
    <xf numFmtId="0" fontId="14" fillId="2" borderId="77" xfId="0" applyFont="1" applyFill="1" applyBorder="1" applyAlignment="1" applyProtection="1">
      <alignment horizontal="left" indent="1"/>
      <protection locked="0"/>
    </xf>
    <xf numFmtId="0" fontId="14" fillId="2" borderId="51" xfId="0" applyFont="1" applyFill="1" applyBorder="1" applyAlignment="1" applyProtection="1">
      <alignment horizontal="left" indent="1"/>
      <protection locked="0"/>
    </xf>
    <xf numFmtId="0" fontId="14" fillId="2" borderId="20" xfId="0" applyFont="1" applyFill="1" applyBorder="1" applyAlignment="1" applyProtection="1">
      <alignment horizontal="left" indent="1"/>
      <protection locked="0"/>
    </xf>
    <xf numFmtId="0" fontId="14" fillId="2" borderId="0" xfId="0" applyFont="1" applyFill="1" applyBorder="1" applyAlignment="1" applyProtection="1">
      <alignment horizontal="left" indent="1"/>
      <protection locked="0"/>
    </xf>
    <xf numFmtId="0" fontId="14" fillId="2" borderId="30" xfId="0" applyFont="1" applyFill="1" applyBorder="1" applyAlignment="1" applyProtection="1">
      <alignment horizontal="left" indent="1"/>
      <protection locked="0"/>
    </xf>
    <xf numFmtId="0" fontId="1" fillId="2" borderId="31" xfId="0" applyFont="1" applyFill="1" applyBorder="1" applyAlignment="1">
      <alignment/>
    </xf>
    <xf numFmtId="49" fontId="38" fillId="2" borderId="70" xfId="0" applyNumberFormat="1" applyFont="1" applyFill="1" applyBorder="1" applyAlignment="1">
      <alignment horizontal="right" indent="1"/>
    </xf>
    <xf numFmtId="164" fontId="21" fillId="2" borderId="53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 applyProtection="1">
      <alignment horizontal="right" vertical="center" indent="1"/>
      <protection/>
    </xf>
    <xf numFmtId="0" fontId="14" fillId="2" borderId="40" xfId="0" applyFont="1" applyFill="1" applyBorder="1" applyAlignment="1" applyProtection="1">
      <alignment horizontal="right" vertical="center" inden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1" xfId="0" applyFont="1" applyFill="1" applyBorder="1" applyAlignment="1" applyProtection="1">
      <alignment horizontal="right" vertical="center" indent="1"/>
      <protection/>
    </xf>
    <xf numFmtId="0" fontId="14" fillId="2" borderId="48" xfId="0" applyFont="1" applyFill="1" applyBorder="1" applyAlignment="1" applyProtection="1">
      <alignment horizontal="right" vertical="center" indent="1"/>
      <protection/>
    </xf>
    <xf numFmtId="0" fontId="31" fillId="3" borderId="29" xfId="0" applyFont="1" applyFill="1" applyBorder="1" applyAlignment="1" applyProtection="1">
      <alignment horizontal="right" vertical="center" indent="1"/>
      <protection/>
    </xf>
    <xf numFmtId="164" fontId="14" fillId="8" borderId="53" xfId="0" applyNumberFormat="1" applyFont="1" applyFill="1" applyBorder="1" applyAlignment="1">
      <alignment horizontal="right" vertical="center"/>
    </xf>
    <xf numFmtId="0" fontId="0" fillId="8" borderId="54" xfId="0" applyFill="1" applyBorder="1" applyAlignment="1">
      <alignment/>
    </xf>
    <xf numFmtId="164" fontId="14" fillId="8" borderId="54" xfId="0" applyNumberFormat="1" applyFont="1" applyFill="1" applyBorder="1" applyAlignment="1">
      <alignment horizontal="right" vertical="center"/>
    </xf>
    <xf numFmtId="0" fontId="0" fillId="8" borderId="51" xfId="0" applyFill="1" applyBorder="1" applyAlignment="1">
      <alignment/>
    </xf>
    <xf numFmtId="164" fontId="14" fillId="8" borderId="51" xfId="0" applyNumberFormat="1" applyFont="1" applyFill="1" applyBorder="1" applyAlignment="1">
      <alignment horizontal="right" vertical="center"/>
    </xf>
    <xf numFmtId="164" fontId="14" fillId="8" borderId="0" xfId="0" applyNumberFormat="1" applyFont="1" applyFill="1" applyBorder="1" applyAlignment="1">
      <alignment horizontal="right" vertical="center"/>
    </xf>
    <xf numFmtId="164" fontId="14" fillId="8" borderId="11" xfId="0" applyNumberFormat="1" applyFont="1" applyFill="1" applyBorder="1" applyAlignment="1">
      <alignment horizontal="right" vertical="center"/>
    </xf>
    <xf numFmtId="0" fontId="0" fillId="8" borderId="53" xfId="0" applyFill="1" applyBorder="1" applyAlignment="1">
      <alignment/>
    </xf>
    <xf numFmtId="0" fontId="0" fillId="8" borderId="31" xfId="0" applyFill="1" applyBorder="1" applyAlignment="1">
      <alignment/>
    </xf>
    <xf numFmtId="164" fontId="14" fillId="8" borderId="31" xfId="0" applyNumberFormat="1" applyFont="1" applyFill="1" applyBorder="1" applyAlignment="1">
      <alignment horizontal="right" vertical="center"/>
    </xf>
    <xf numFmtId="0" fontId="0" fillId="8" borderId="0" xfId="0" applyFill="1" applyAlignment="1">
      <alignment/>
    </xf>
    <xf numFmtId="164" fontId="14" fillId="8" borderId="10" xfId="0" applyNumberFormat="1" applyFont="1" applyFill="1" applyBorder="1" applyAlignment="1">
      <alignment horizontal="right" vertical="center"/>
    </xf>
    <xf numFmtId="0" fontId="0" fillId="8" borderId="69" xfId="0" applyFill="1" applyBorder="1" applyAlignment="1">
      <alignment/>
    </xf>
    <xf numFmtId="164" fontId="14" fillId="8" borderId="69" xfId="0" applyNumberFormat="1" applyFont="1" applyFill="1" applyBorder="1" applyAlignment="1">
      <alignment horizontal="right" vertical="center"/>
    </xf>
    <xf numFmtId="49" fontId="31" fillId="8" borderId="0" xfId="0" applyNumberFormat="1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vertical="center"/>
      <protection/>
    </xf>
    <xf numFmtId="0" fontId="39" fillId="0" borderId="0" xfId="0" applyFont="1" applyFill="1" applyAlignment="1">
      <alignment/>
    </xf>
    <xf numFmtId="0" fontId="23" fillId="19" borderId="0" xfId="0" applyFont="1" applyFill="1" applyBorder="1" applyAlignment="1" applyProtection="1">
      <alignment horizontal="left" vertical="center"/>
      <protection/>
    </xf>
    <xf numFmtId="0" fontId="17" fillId="19" borderId="0" xfId="0" applyFont="1" applyFill="1" applyAlignment="1" applyProtection="1">
      <alignment horizontal="left" vertical="center"/>
      <protection/>
    </xf>
    <xf numFmtId="0" fontId="23" fillId="9" borderId="0" xfId="0" applyFont="1" applyFill="1" applyBorder="1" applyAlignment="1">
      <alignment vertical="center"/>
    </xf>
    <xf numFmtId="0" fontId="20" fillId="2" borderId="54" xfId="0" applyFont="1" applyFill="1" applyBorder="1" applyAlignment="1">
      <alignment horizontal="center" vertical="center"/>
    </xf>
    <xf numFmtId="49" fontId="20" fillId="2" borderId="56" xfId="0" applyNumberFormat="1" applyFont="1" applyFill="1" applyBorder="1" applyAlignment="1">
      <alignment horizontal="center" vertical="center"/>
    </xf>
    <xf numFmtId="1" fontId="19" fillId="2" borderId="78" xfId="0" applyNumberFormat="1" applyFont="1" applyFill="1" applyBorder="1" applyAlignment="1">
      <alignment horizontal="center" vertical="center"/>
    </xf>
    <xf numFmtId="0" fontId="14" fillId="2" borderId="48" xfId="0" applyFont="1" applyFill="1" applyBorder="1" applyAlignment="1" applyProtection="1">
      <alignment vertical="center"/>
      <protection/>
    </xf>
    <xf numFmtId="49" fontId="31" fillId="3" borderId="38" xfId="0" applyNumberFormat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49" fontId="31" fillId="3" borderId="10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49" fontId="31" fillId="3" borderId="29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35" fillId="2" borderId="0" xfId="42" applyFont="1" applyFill="1" applyBorder="1" applyAlignment="1" applyProtection="1">
      <alignment/>
      <protection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42" fillId="8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2" fillId="8" borderId="0" xfId="42" applyFill="1" applyBorder="1" applyAlignment="1" applyProtection="1">
      <alignment/>
      <protection/>
    </xf>
    <xf numFmtId="0" fontId="43" fillId="8" borderId="79" xfId="0" applyFont="1" applyFill="1" applyBorder="1" applyAlignment="1">
      <alignment horizontal="left" vertical="top"/>
    </xf>
    <xf numFmtId="0" fontId="4" fillId="8" borderId="79" xfId="0" applyFont="1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44" fillId="15" borderId="0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45" fillId="20" borderId="0" xfId="0" applyFont="1" applyFill="1" applyAlignment="1">
      <alignment horizontal="left" vertical="top" indent="2"/>
    </xf>
    <xf numFmtId="0" fontId="46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7" fillId="20" borderId="0" xfId="0" applyFont="1" applyFill="1" applyBorder="1" applyAlignment="1">
      <alignment horizontal="left"/>
    </xf>
    <xf numFmtId="0" fontId="0" fillId="20" borderId="0" xfId="0" applyFill="1" applyAlignment="1">
      <alignment/>
    </xf>
    <xf numFmtId="0" fontId="0" fillId="18" borderId="15" xfId="0" applyFill="1" applyBorder="1" applyAlignment="1">
      <alignment/>
    </xf>
    <xf numFmtId="0" fontId="47" fillId="20" borderId="0" xfId="0" applyFont="1" applyFill="1" applyBorder="1" applyAlignment="1">
      <alignment/>
    </xf>
    <xf numFmtId="0" fontId="25" fillId="20" borderId="0" xfId="0" applyFont="1" applyFill="1" applyAlignment="1">
      <alignment horizontal="left" vertical="top" indent="2"/>
    </xf>
    <xf numFmtId="0" fontId="7" fillId="2" borderId="0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2" borderId="82" xfId="0" applyFill="1" applyBorder="1" applyAlignment="1">
      <alignment/>
    </xf>
    <xf numFmtId="0" fontId="0" fillId="0" borderId="0" xfId="0" applyBorder="1" applyAlignment="1">
      <alignment/>
    </xf>
    <xf numFmtId="0" fontId="48" fillId="2" borderId="0" xfId="0" applyFont="1" applyFill="1" applyBorder="1" applyAlignment="1">
      <alignment/>
    </xf>
    <xf numFmtId="0" fontId="11" fillId="2" borderId="83" xfId="0" applyFont="1" applyFill="1" applyBorder="1" applyAlignment="1">
      <alignment vertical="center"/>
    </xf>
    <xf numFmtId="0" fontId="49" fillId="2" borderId="0" xfId="0" applyFont="1" applyFill="1" applyAlignment="1">
      <alignment/>
    </xf>
    <xf numFmtId="0" fontId="49" fillId="2" borderId="0" xfId="0" applyFont="1" applyFill="1" applyBorder="1" applyAlignment="1">
      <alignment horizontal="right" vertical="center"/>
    </xf>
    <xf numFmtId="49" fontId="31" fillId="3" borderId="0" xfId="0" applyNumberFormat="1" applyFont="1" applyFill="1" applyBorder="1" applyAlignment="1" applyProtection="1">
      <alignment horizontal="center" vertical="center"/>
      <protection/>
    </xf>
    <xf numFmtId="0" fontId="20" fillId="2" borderId="10" xfId="0" applyFont="1" applyFill="1" applyBorder="1" applyAlignment="1" applyProtection="1">
      <alignment horizontal="center" vertical="center"/>
      <protection/>
    </xf>
    <xf numFmtId="0" fontId="20" fillId="2" borderId="10" xfId="0" applyFont="1" applyFill="1" applyBorder="1" applyAlignment="1" applyProtection="1">
      <alignment vertical="center"/>
      <protection/>
    </xf>
    <xf numFmtId="0" fontId="20" fillId="2" borderId="10" xfId="0" applyFont="1" applyFill="1" applyBorder="1" applyAlignment="1">
      <alignment horizontal="center" vertical="center"/>
    </xf>
    <xf numFmtId="49" fontId="20" fillId="2" borderId="84" xfId="0" applyNumberFormat="1" applyFont="1" applyFill="1" applyBorder="1" applyAlignment="1" applyProtection="1">
      <alignment horizontal="center" vertical="center"/>
      <protection/>
    </xf>
    <xf numFmtId="49" fontId="17" fillId="2" borderId="54" xfId="0" applyNumberFormat="1" applyFont="1" applyFill="1" applyBorder="1" applyAlignment="1" applyProtection="1">
      <alignment horizontal="center" vertical="center"/>
      <protection/>
    </xf>
    <xf numFmtId="49" fontId="17" fillId="8" borderId="69" xfId="0" applyNumberFormat="1" applyFont="1" applyFill="1" applyBorder="1" applyAlignment="1" applyProtection="1">
      <alignment horizontal="center" vertical="center"/>
      <protection/>
    </xf>
    <xf numFmtId="49" fontId="14" fillId="2" borderId="69" xfId="0" applyNumberFormat="1" applyFont="1" applyFill="1" applyBorder="1" applyAlignment="1" applyProtection="1">
      <alignment horizontal="right" vertical="center"/>
      <protection/>
    </xf>
    <xf numFmtId="49" fontId="14" fillId="2" borderId="69" xfId="0" applyNumberFormat="1" applyFont="1" applyFill="1" applyBorder="1" applyAlignment="1" applyProtection="1">
      <alignment horizontal="center" vertical="center"/>
      <protection/>
    </xf>
    <xf numFmtId="49" fontId="1" fillId="2" borderId="54" xfId="0" applyNumberFormat="1" applyFont="1" applyFill="1" applyBorder="1" applyAlignment="1">
      <alignment horizontal="center"/>
    </xf>
    <xf numFmtId="49" fontId="17" fillId="2" borderId="69" xfId="0" applyNumberFormat="1" applyFont="1" applyFill="1" applyBorder="1" applyAlignment="1" applyProtection="1">
      <alignment horizontal="center" vertical="center"/>
      <protection/>
    </xf>
    <xf numFmtId="49" fontId="17" fillId="2" borderId="51" xfId="0" applyNumberFormat="1" applyFont="1" applyFill="1" applyBorder="1" applyAlignment="1" applyProtection="1">
      <alignment horizontal="center" vertical="center"/>
      <protection/>
    </xf>
    <xf numFmtId="49" fontId="17" fillId="8" borderId="51" xfId="0" applyNumberFormat="1" applyFont="1" applyFill="1" applyBorder="1" applyAlignment="1" applyProtection="1">
      <alignment horizontal="center" vertical="center"/>
      <protection/>
    </xf>
    <xf numFmtId="49" fontId="14" fillId="2" borderId="51" xfId="0" applyNumberFormat="1" applyFont="1" applyFill="1" applyBorder="1" applyAlignment="1" applyProtection="1">
      <alignment horizontal="right" vertical="center"/>
      <protection/>
    </xf>
    <xf numFmtId="49" fontId="14" fillId="2" borderId="51" xfId="0" applyNumberFormat="1" applyFont="1" applyFill="1" applyBorder="1" applyAlignment="1" applyProtection="1">
      <alignment horizontal="center" vertical="center"/>
      <protection/>
    </xf>
    <xf numFmtId="49" fontId="1" fillId="2" borderId="51" xfId="0" applyNumberFormat="1" applyFont="1" applyFill="1" applyBorder="1" applyAlignment="1">
      <alignment horizontal="center"/>
    </xf>
    <xf numFmtId="0" fontId="0" fillId="2" borderId="83" xfId="0" applyFill="1" applyBorder="1" applyAlignment="1">
      <alignment/>
    </xf>
    <xf numFmtId="49" fontId="17" fillId="2" borderId="85" xfId="0" applyNumberFormat="1" applyFont="1" applyFill="1" applyBorder="1" applyAlignment="1" applyProtection="1">
      <alignment horizontal="center" vertical="center"/>
      <protection/>
    </xf>
    <xf numFmtId="49" fontId="17" fillId="8" borderId="85" xfId="0" applyNumberFormat="1" applyFont="1" applyFill="1" applyBorder="1" applyAlignment="1" applyProtection="1">
      <alignment horizontal="center" vertical="center"/>
      <protection/>
    </xf>
    <xf numFmtId="49" fontId="14" fillId="2" borderId="85" xfId="0" applyNumberFormat="1" applyFont="1" applyFill="1" applyBorder="1" applyAlignment="1" applyProtection="1">
      <alignment horizontal="right" vertical="center"/>
      <protection/>
    </xf>
    <xf numFmtId="49" fontId="14" fillId="2" borderId="85" xfId="0" applyNumberFormat="1" applyFont="1" applyFill="1" applyBorder="1" applyAlignment="1" applyProtection="1">
      <alignment horizontal="center" vertical="center"/>
      <protection/>
    </xf>
    <xf numFmtId="49" fontId="1" fillId="2" borderId="85" xfId="0" applyNumberFormat="1" applyFont="1" applyFill="1" applyBorder="1" applyAlignment="1">
      <alignment horizontal="center"/>
    </xf>
    <xf numFmtId="49" fontId="17" fillId="2" borderId="64" xfId="0" applyNumberFormat="1" applyFont="1" applyFill="1" applyBorder="1" applyAlignment="1" applyProtection="1">
      <alignment horizontal="center" vertical="center"/>
      <protection/>
    </xf>
    <xf numFmtId="49" fontId="17" fillId="8" borderId="64" xfId="0" applyNumberFormat="1" applyFont="1" applyFill="1" applyBorder="1" applyAlignment="1" applyProtection="1">
      <alignment horizontal="center" vertical="center"/>
      <protection/>
    </xf>
    <xf numFmtId="49" fontId="14" fillId="2" borderId="64" xfId="0" applyNumberFormat="1" applyFont="1" applyFill="1" applyBorder="1" applyAlignment="1" applyProtection="1">
      <alignment horizontal="right" vertical="center"/>
      <protection/>
    </xf>
    <xf numFmtId="49" fontId="14" fillId="2" borderId="64" xfId="0" applyNumberFormat="1" applyFont="1" applyFill="1" applyBorder="1" applyAlignment="1" applyProtection="1">
      <alignment horizontal="center" vertical="center"/>
      <protection/>
    </xf>
    <xf numFmtId="49" fontId="1" fillId="2" borderId="64" xfId="0" applyNumberFormat="1" applyFont="1" applyFill="1" applyBorder="1" applyAlignment="1">
      <alignment horizontal="center"/>
    </xf>
    <xf numFmtId="0" fontId="50" fillId="2" borderId="0" xfId="0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vertical="center"/>
    </xf>
    <xf numFmtId="49" fontId="14" fillId="2" borderId="0" xfId="0" applyNumberFormat="1" applyFont="1" applyFill="1" applyAlignment="1">
      <alignment/>
    </xf>
    <xf numFmtId="49" fontId="11" fillId="2" borderId="0" xfId="0" applyNumberFormat="1" applyFont="1" applyFill="1" applyBorder="1" applyAlignment="1">
      <alignment vertical="center"/>
    </xf>
    <xf numFmtId="0" fontId="14" fillId="2" borderId="0" xfId="0" applyFont="1" applyFill="1" applyAlignment="1">
      <alignment/>
    </xf>
    <xf numFmtId="0" fontId="17" fillId="17" borderId="0" xfId="0" applyFont="1" applyFill="1" applyBorder="1" applyAlignment="1">
      <alignment horizontal="center"/>
    </xf>
    <xf numFmtId="0" fontId="14" fillId="17" borderId="0" xfId="0" applyFont="1" applyFill="1" applyAlignment="1">
      <alignment/>
    </xf>
    <xf numFmtId="0" fontId="17" fillId="17" borderId="0" xfId="0" applyFont="1" applyFill="1" applyBorder="1" applyAlignment="1">
      <alignment horizontal="left"/>
    </xf>
    <xf numFmtId="0" fontId="14" fillId="17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/>
    </xf>
    <xf numFmtId="0" fontId="1" fillId="2" borderId="4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4" fillId="2" borderId="86" xfId="0" applyFont="1" applyFill="1" applyBorder="1" applyAlignment="1">
      <alignment/>
    </xf>
    <xf numFmtId="0" fontId="14" fillId="2" borderId="86" xfId="0" applyNumberFormat="1" applyFont="1" applyFill="1" applyBorder="1" applyAlignment="1">
      <alignment horizontal="left" vertical="top" wrapText="1"/>
    </xf>
    <xf numFmtId="0" fontId="17" fillId="2" borderId="86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/>
    </xf>
    <xf numFmtId="0" fontId="17" fillId="2" borderId="45" xfId="0" applyFont="1" applyFill="1" applyBorder="1" applyAlignment="1">
      <alignment horizontal="left"/>
    </xf>
    <xf numFmtId="0" fontId="14" fillId="2" borderId="45" xfId="0" applyNumberFormat="1" applyFont="1" applyFill="1" applyBorder="1" applyAlignment="1">
      <alignment horizontal="left" vertical="top" wrapText="1"/>
    </xf>
    <xf numFmtId="0" fontId="17" fillId="2" borderId="4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17" fillId="2" borderId="42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7" fillId="2" borderId="42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/>
    </xf>
    <xf numFmtId="0" fontId="17" fillId="2" borderId="42" xfId="0" applyFont="1" applyFill="1" applyBorder="1" applyAlignment="1">
      <alignment horizontal="center"/>
    </xf>
    <xf numFmtId="0" fontId="0" fillId="2" borderId="45" xfId="0" applyFill="1" applyBorder="1" applyAlignment="1">
      <alignment/>
    </xf>
    <xf numFmtId="0" fontId="1" fillId="2" borderId="45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center"/>
    </xf>
    <xf numFmtId="0" fontId="14" fillId="2" borderId="33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0" fillId="2" borderId="33" xfId="0" applyFill="1" applyBorder="1" applyAlignment="1">
      <alignment/>
    </xf>
    <xf numFmtId="0" fontId="0" fillId="2" borderId="87" xfId="0" applyFill="1" applyBorder="1" applyAlignment="1">
      <alignment/>
    </xf>
    <xf numFmtId="0" fontId="0" fillId="2" borderId="88" xfId="0" applyFill="1" applyBorder="1" applyAlignment="1">
      <alignment/>
    </xf>
    <xf numFmtId="0" fontId="0" fillId="2" borderId="89" xfId="0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16" fontId="52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0" fontId="55" fillId="20" borderId="0" xfId="0" applyFont="1" applyFill="1" applyAlignment="1">
      <alignment horizontal="left" vertical="top" indent="2"/>
    </xf>
    <xf numFmtId="49" fontId="17" fillId="8" borderId="42" xfId="0" applyNumberFormat="1" applyFont="1" applyFill="1" applyBorder="1" applyAlignment="1" applyProtection="1">
      <alignment horizontal="center" vertical="center"/>
      <protection/>
    </xf>
    <xf numFmtId="49" fontId="17" fillId="2" borderId="86" xfId="0" applyNumberFormat="1" applyFont="1" applyFill="1" applyBorder="1" applyAlignment="1" applyProtection="1">
      <alignment horizontal="center" vertical="center"/>
      <protection/>
    </xf>
    <xf numFmtId="49" fontId="17" fillId="8" borderId="86" xfId="0" applyNumberFormat="1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>
      <alignment horizontal="left" vertical="center" indent="2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wrapText="1"/>
    </xf>
    <xf numFmtId="0" fontId="14" fillId="2" borderId="90" xfId="0" applyFont="1" applyFill="1" applyBorder="1" applyAlignment="1">
      <alignment horizontal="left"/>
    </xf>
    <xf numFmtId="0" fontId="14" fillId="2" borderId="90" xfId="0" applyFont="1" applyFill="1" applyBorder="1" applyAlignment="1">
      <alignment horizontal="left" vertical="center"/>
    </xf>
    <xf numFmtId="0" fontId="14" fillId="17" borderId="90" xfId="0" applyFont="1" applyFill="1" applyBorder="1" applyAlignment="1">
      <alignment horizontal="left" vertical="center"/>
    </xf>
    <xf numFmtId="0" fontId="14" fillId="2" borderId="86" xfId="0" applyFont="1" applyFill="1" applyBorder="1" applyAlignment="1">
      <alignment horizontal="left"/>
    </xf>
    <xf numFmtId="0" fontId="14" fillId="2" borderId="86" xfId="0" applyFont="1" applyFill="1" applyBorder="1" applyAlignment="1">
      <alignment horizontal="left" vertical="center"/>
    </xf>
    <xf numFmtId="0" fontId="14" fillId="17" borderId="86" xfId="0" applyFont="1" applyFill="1" applyBorder="1" applyAlignment="1">
      <alignment horizontal="left" vertical="center"/>
    </xf>
    <xf numFmtId="0" fontId="14" fillId="2" borderId="91" xfId="0" applyFont="1" applyFill="1" applyBorder="1" applyAlignment="1">
      <alignment horizontal="left"/>
    </xf>
    <xf numFmtId="0" fontId="14" fillId="2" borderId="91" xfId="0" applyFont="1" applyFill="1" applyBorder="1" applyAlignment="1">
      <alignment horizontal="left" vertical="center"/>
    </xf>
    <xf numFmtId="0" fontId="14" fillId="17" borderId="9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8" borderId="14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0" fontId="5" fillId="8" borderId="0" xfId="0" applyFont="1" applyFill="1" applyAlignment="1">
      <alignment/>
    </xf>
    <xf numFmtId="0" fontId="5" fillId="8" borderId="79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0" fontId="5" fillId="20" borderId="0" xfId="0" applyFont="1" applyFill="1" applyBorder="1" applyAlignment="1">
      <alignment/>
    </xf>
    <xf numFmtId="0" fontId="5" fillId="20" borderId="0" xfId="0" applyFont="1" applyFill="1" applyAlignment="1">
      <alignment/>
    </xf>
    <xf numFmtId="0" fontId="5" fillId="18" borderId="15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5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80" xfId="0" applyFont="1" applyFill="1" applyBorder="1" applyAlignment="1">
      <alignment/>
    </xf>
    <xf numFmtId="0" fontId="5" fillId="2" borderId="81" xfId="0" applyFont="1" applyFill="1" applyBorder="1" applyAlignment="1">
      <alignment/>
    </xf>
    <xf numFmtId="0" fontId="5" fillId="2" borderId="82" xfId="0" applyFont="1" applyFill="1" applyBorder="1" applyAlignment="1">
      <alignment/>
    </xf>
    <xf numFmtId="0" fontId="5" fillId="2" borderId="83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87" xfId="0" applyFont="1" applyFill="1" applyBorder="1" applyAlignment="1">
      <alignment/>
    </xf>
    <xf numFmtId="0" fontId="5" fillId="2" borderId="88" xfId="0" applyFont="1" applyFill="1" applyBorder="1" applyAlignment="1">
      <alignment/>
    </xf>
    <xf numFmtId="0" fontId="5" fillId="2" borderId="89" xfId="0" applyFont="1" applyFill="1" applyBorder="1" applyAlignment="1">
      <alignment/>
    </xf>
    <xf numFmtId="0" fontId="5" fillId="17" borderId="0" xfId="0" applyFont="1" applyFill="1" applyBorder="1" applyAlignment="1">
      <alignment/>
    </xf>
    <xf numFmtId="0" fontId="5" fillId="17" borderId="42" xfId="0" applyFont="1" applyFill="1" applyBorder="1" applyAlignment="1">
      <alignment/>
    </xf>
    <xf numFmtId="0" fontId="48" fillId="17" borderId="42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5" fillId="2" borderId="86" xfId="0" applyFont="1" applyFill="1" applyBorder="1" applyAlignment="1">
      <alignment/>
    </xf>
    <xf numFmtId="0" fontId="1" fillId="2" borderId="86" xfId="0" applyFont="1" applyFill="1" applyBorder="1" applyAlignment="1">
      <alignment/>
    </xf>
    <xf numFmtId="0" fontId="5" fillId="2" borderId="45" xfId="0" applyFont="1" applyFill="1" applyBorder="1" applyAlignment="1">
      <alignment/>
    </xf>
    <xf numFmtId="0" fontId="57" fillId="2" borderId="45" xfId="0" applyFont="1" applyFill="1" applyBorder="1" applyAlignment="1">
      <alignment horizontal="center"/>
    </xf>
    <xf numFmtId="0" fontId="14" fillId="17" borderId="0" xfId="0" applyFont="1" applyFill="1" applyBorder="1" applyAlignment="1">
      <alignment horizontal="left"/>
    </xf>
    <xf numFmtId="0" fontId="14" fillId="17" borderId="0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/>
    </xf>
    <xf numFmtId="0" fontId="14" fillId="2" borderId="42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left"/>
    </xf>
    <xf numFmtId="0" fontId="14" fillId="2" borderId="4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14" fillId="17" borderId="0" xfId="0" applyFont="1" applyFill="1" applyBorder="1" applyAlignment="1">
      <alignment/>
    </xf>
    <xf numFmtId="0" fontId="5" fillId="17" borderId="0" xfId="0" applyFont="1" applyFill="1" applyAlignment="1">
      <alignment/>
    </xf>
    <xf numFmtId="0" fontId="11" fillId="17" borderId="0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11" fillId="2" borderId="42" xfId="0" applyFont="1" applyFill="1" applyBorder="1" applyAlignment="1">
      <alignment vertical="center"/>
    </xf>
    <xf numFmtId="0" fontId="14" fillId="2" borderId="45" xfId="0" applyFont="1" applyFill="1" applyBorder="1" applyAlignment="1">
      <alignment/>
    </xf>
    <xf numFmtId="0" fontId="5" fillId="2" borderId="45" xfId="0" applyFont="1" applyFill="1" applyBorder="1" applyAlignment="1">
      <alignment/>
    </xf>
    <xf numFmtId="0" fontId="14" fillId="2" borderId="86" xfId="0" applyFont="1" applyFill="1" applyBorder="1" applyAlignment="1">
      <alignment/>
    </xf>
    <xf numFmtId="0" fontId="5" fillId="2" borderId="86" xfId="0" applyFont="1" applyFill="1" applyBorder="1" applyAlignment="1">
      <alignment/>
    </xf>
    <xf numFmtId="0" fontId="35" fillId="2" borderId="0" xfId="42" applyFont="1" applyFill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0" fillId="8" borderId="92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93" xfId="0" applyFill="1" applyBorder="1" applyAlignment="1">
      <alignment/>
    </xf>
    <xf numFmtId="0" fontId="0" fillId="8" borderId="94" xfId="0" applyFill="1" applyBorder="1" applyAlignment="1">
      <alignment/>
    </xf>
    <xf numFmtId="0" fontId="60" fillId="2" borderId="20" xfId="42" applyFont="1" applyFill="1" applyBorder="1" applyAlignment="1" applyProtection="1">
      <alignment horizontal="left" vertical="center" indent="1"/>
      <protection/>
    </xf>
    <xf numFmtId="0" fontId="11" fillId="2" borderId="31" xfId="0" applyFont="1" applyFill="1" applyBorder="1" applyAlignment="1">
      <alignment vertical="center"/>
    </xf>
    <xf numFmtId="1" fontId="23" fillId="2" borderId="12" xfId="0" applyNumberFormat="1" applyFont="1" applyFill="1" applyBorder="1" applyAlignment="1" applyProtection="1">
      <alignment horizontal="right" vertical="center"/>
      <protection/>
    </xf>
    <xf numFmtId="164" fontId="14" fillId="2" borderId="42" xfId="0" applyNumberFormat="1" applyFont="1" applyFill="1" applyBorder="1" applyAlignment="1" applyProtection="1">
      <alignment horizontal="right" vertical="center"/>
      <protection/>
    </xf>
    <xf numFmtId="49" fontId="14" fillId="2" borderId="63" xfId="0" applyNumberFormat="1" applyFont="1" applyFill="1" applyBorder="1" applyAlignment="1">
      <alignment horizontal="center" vertical="center"/>
    </xf>
    <xf numFmtId="49" fontId="17" fillId="8" borderId="63" xfId="0" applyNumberFormat="1" applyFont="1" applyFill="1" applyBorder="1" applyAlignment="1">
      <alignment horizontal="center" vertical="center"/>
    </xf>
    <xf numFmtId="1" fontId="19" fillId="2" borderId="95" xfId="0" applyNumberFormat="1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center" indent="2"/>
    </xf>
    <xf numFmtId="0" fontId="17" fillId="2" borderId="0" xfId="0" applyFont="1" applyFill="1" applyBorder="1" applyAlignment="1">
      <alignment/>
    </xf>
    <xf numFmtId="0" fontId="17" fillId="2" borderId="42" xfId="0" applyFont="1" applyFill="1" applyBorder="1" applyAlignment="1" applyProtection="1">
      <alignment horizontal="left" vertical="center"/>
      <protection/>
    </xf>
    <xf numFmtId="0" fontId="63" fillId="8" borderId="11" xfId="0" applyFont="1" applyFill="1" applyBorder="1" applyAlignment="1">
      <alignment/>
    </xf>
    <xf numFmtId="0" fontId="63" fillId="8" borderId="12" xfId="0" applyFont="1" applyFill="1" applyBorder="1" applyAlignment="1">
      <alignment/>
    </xf>
    <xf numFmtId="0" fontId="64" fillId="8" borderId="10" xfId="0" applyFont="1" applyFill="1" applyBorder="1" applyAlignment="1">
      <alignment/>
    </xf>
    <xf numFmtId="0" fontId="64" fillId="8" borderId="10" xfId="0" applyFont="1" applyFill="1" applyBorder="1" applyAlignment="1">
      <alignment vertical="top"/>
    </xf>
    <xf numFmtId="0" fontId="62" fillId="8" borderId="10" xfId="42" applyFont="1" applyFill="1" applyBorder="1" applyAlignment="1" applyProtection="1">
      <alignment vertical="top"/>
      <protection/>
    </xf>
    <xf numFmtId="0" fontId="63" fillId="8" borderId="0" xfId="42" applyFont="1" applyFill="1" applyBorder="1" applyAlignment="1" applyProtection="1">
      <alignment/>
      <protection/>
    </xf>
    <xf numFmtId="0" fontId="63" fillId="8" borderId="0" xfId="0" applyFont="1" applyFill="1" applyBorder="1" applyAlignment="1">
      <alignment/>
    </xf>
    <xf numFmtId="0" fontId="14" fillId="2" borderId="96" xfId="0" applyFont="1" applyFill="1" applyBorder="1" applyAlignment="1">
      <alignment horizontal="right"/>
    </xf>
    <xf numFmtId="0" fontId="11" fillId="2" borderId="30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23" fillId="2" borderId="30" xfId="0" applyFont="1" applyFill="1" applyBorder="1" applyAlignment="1">
      <alignment horizontal="right" vertical="center"/>
    </xf>
    <xf numFmtId="49" fontId="22" fillId="2" borderId="53" xfId="0" applyNumberFormat="1" applyFont="1" applyFill="1" applyBorder="1" applyAlignment="1">
      <alignment horizontal="right" vertical="center"/>
    </xf>
    <xf numFmtId="0" fontId="23" fillId="2" borderId="31" xfId="0" applyFont="1" applyFill="1" applyBorder="1" applyAlignment="1">
      <alignment horizontal="right" vertical="center"/>
    </xf>
    <xf numFmtId="1" fontId="19" fillId="2" borderId="31" xfId="0" applyNumberFormat="1" applyFont="1" applyFill="1" applyBorder="1" applyAlignment="1">
      <alignment horizontal="center" vertical="center"/>
    </xf>
    <xf numFmtId="49" fontId="21" fillId="2" borderId="54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/>
    </xf>
    <xf numFmtId="49" fontId="17" fillId="2" borderId="10" xfId="0" applyNumberFormat="1" applyFont="1" applyFill="1" applyBorder="1" applyAlignment="1">
      <alignment/>
    </xf>
    <xf numFmtId="0" fontId="17" fillId="2" borderId="10" xfId="0" applyFont="1" applyFill="1" applyBorder="1" applyAlignment="1">
      <alignment/>
    </xf>
    <xf numFmtId="49" fontId="17" fillId="2" borderId="0" xfId="0" applyNumberFormat="1" applyFont="1" applyFill="1" applyBorder="1" applyAlignment="1">
      <alignment/>
    </xf>
    <xf numFmtId="0" fontId="17" fillId="2" borderId="12" xfId="0" applyFont="1" applyFill="1" applyBorder="1" applyAlignment="1" applyProtection="1">
      <alignment vertical="center"/>
      <protection/>
    </xf>
    <xf numFmtId="49" fontId="14" fillId="2" borderId="97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/>
    </xf>
    <xf numFmtId="0" fontId="17" fillId="2" borderId="54" xfId="0" applyFont="1" applyFill="1" applyBorder="1" applyAlignment="1">
      <alignment/>
    </xf>
    <xf numFmtId="49" fontId="23" fillId="2" borderId="13" xfId="0" applyNumberFormat="1" applyFont="1" applyFill="1" applyBorder="1" applyAlignment="1">
      <alignment/>
    </xf>
    <xf numFmtId="49" fontId="21" fillId="2" borderId="64" xfId="0" applyNumberFormat="1" applyFont="1" applyFill="1" applyBorder="1" applyAlignment="1">
      <alignment horizontal="left" vertical="center"/>
    </xf>
    <xf numFmtId="49" fontId="17" fillId="8" borderId="97" xfId="0" applyNumberFormat="1" applyFont="1" applyFill="1" applyBorder="1" applyAlignment="1">
      <alignment horizontal="center" vertical="center"/>
    </xf>
    <xf numFmtId="164" fontId="14" fillId="2" borderId="97" xfId="0" applyNumberFormat="1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right" vertical="center"/>
    </xf>
    <xf numFmtId="0" fontId="14" fillId="2" borderId="0" xfId="0" applyFont="1" applyFill="1" applyBorder="1" applyAlignment="1" applyProtection="1">
      <alignment horizontal="right" vertical="center"/>
      <protection/>
    </xf>
    <xf numFmtId="0" fontId="65" fillId="2" borderId="0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2" fillId="0" borderId="0" xfId="42" applyFill="1" applyBorder="1" applyAlignment="1" applyProtection="1">
      <alignment vertical="center"/>
      <protection/>
    </xf>
    <xf numFmtId="0" fontId="2" fillId="2" borderId="0" xfId="42" applyFill="1" applyBorder="1" applyAlignment="1" applyProtection="1">
      <alignment vertical="center"/>
      <protection/>
    </xf>
    <xf numFmtId="0" fontId="19" fillId="2" borderId="42" xfId="0" applyFont="1" applyFill="1" applyBorder="1" applyAlignment="1">
      <alignment/>
    </xf>
    <xf numFmtId="1" fontId="19" fillId="2" borderId="98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9" fillId="2" borderId="0" xfId="0" applyFont="1" applyFill="1" applyAlignment="1">
      <alignment/>
    </xf>
    <xf numFmtId="0" fontId="26" fillId="2" borderId="20" xfId="0" applyFont="1" applyFill="1" applyBorder="1" applyAlignment="1">
      <alignment horizontal="right" vertical="center"/>
    </xf>
    <xf numFmtId="0" fontId="23" fillId="9" borderId="0" xfId="0" applyFont="1" applyFill="1" applyBorder="1" applyAlignment="1" applyProtection="1">
      <alignment vertical="center"/>
      <protection/>
    </xf>
    <xf numFmtId="0" fontId="21" fillId="9" borderId="0" xfId="0" applyFont="1" applyFill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49" fontId="14" fillId="9" borderId="0" xfId="0" applyNumberFormat="1" applyFont="1" applyFill="1" applyBorder="1" applyAlignment="1" applyProtection="1">
      <alignment horizontal="center" vertical="center"/>
      <protection/>
    </xf>
    <xf numFmtId="49" fontId="14" fillId="2" borderId="90" xfId="0" applyNumberFormat="1" applyFont="1" applyFill="1" applyBorder="1" applyAlignment="1">
      <alignment horizontal="center" vertical="center"/>
    </xf>
    <xf numFmtId="49" fontId="17" fillId="8" borderId="90" xfId="0" applyNumberFormat="1" applyFont="1" applyFill="1" applyBorder="1" applyAlignment="1">
      <alignment horizontal="center" vertical="center"/>
    </xf>
    <xf numFmtId="164" fontId="14" fillId="2" borderId="90" xfId="0" applyNumberFormat="1" applyFont="1" applyFill="1" applyBorder="1" applyAlignment="1">
      <alignment horizontal="right" vertical="center"/>
    </xf>
    <xf numFmtId="1" fontId="19" fillId="2" borderId="99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27" fillId="2" borderId="3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wrapText="1"/>
    </xf>
    <xf numFmtId="164" fontId="14" fillId="2" borderId="54" xfId="0" applyNumberFormat="1" applyFont="1" applyFill="1" applyBorder="1" applyAlignment="1" applyProtection="1">
      <alignment horizontal="right" vertical="center"/>
      <protection/>
    </xf>
    <xf numFmtId="1" fontId="19" fillId="2" borderId="100" xfId="0" applyNumberFormat="1" applyFont="1" applyFill="1" applyBorder="1" applyAlignment="1" applyProtection="1">
      <alignment horizontal="center" vertical="center"/>
      <protection/>
    </xf>
    <xf numFmtId="49" fontId="17" fillId="2" borderId="20" xfId="0" applyNumberFormat="1" applyFont="1" applyFill="1" applyBorder="1" applyAlignment="1">
      <alignment/>
    </xf>
    <xf numFmtId="49" fontId="31" fillId="2" borderId="0" xfId="0" applyNumberFormat="1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vertical="center"/>
    </xf>
    <xf numFmtId="0" fontId="9" fillId="8" borderId="20" xfId="0" applyFont="1" applyFill="1" applyBorder="1" applyAlignment="1">
      <alignment horizontal="center" vertical="top"/>
    </xf>
    <xf numFmtId="0" fontId="9" fillId="8" borderId="0" xfId="0" applyFont="1" applyFill="1" applyBorder="1" applyAlignment="1">
      <alignment horizontal="center" vertical="top"/>
    </xf>
    <xf numFmtId="0" fontId="9" fillId="8" borderId="40" xfId="0" applyFont="1" applyFill="1" applyBorder="1" applyAlignment="1">
      <alignment horizontal="center" vertical="top"/>
    </xf>
    <xf numFmtId="0" fontId="9" fillId="8" borderId="17" xfId="0" applyFont="1" applyFill="1" applyBorder="1" applyAlignment="1">
      <alignment horizontal="center" vertical="top"/>
    </xf>
    <xf numFmtId="0" fontId="9" fillId="8" borderId="18" xfId="0" applyFont="1" applyFill="1" applyBorder="1" applyAlignment="1">
      <alignment horizontal="center" vertical="top"/>
    </xf>
    <xf numFmtId="0" fontId="9" fillId="8" borderId="101" xfId="0" applyFont="1" applyFill="1" applyBorder="1" applyAlignment="1">
      <alignment horizontal="center" vertical="top"/>
    </xf>
    <xf numFmtId="0" fontId="62" fillId="8" borderId="0" xfId="42" applyFont="1" applyFill="1" applyBorder="1" applyAlignment="1" applyProtection="1">
      <alignment vertical="center"/>
      <protection/>
    </xf>
    <xf numFmtId="0" fontId="62" fillId="8" borderId="18" xfId="42" applyFont="1" applyFill="1" applyBorder="1" applyAlignment="1" applyProtection="1">
      <alignment vertical="center"/>
      <protection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8" fillId="8" borderId="0" xfId="0" applyFont="1" applyFill="1" applyBorder="1" applyAlignment="1">
      <alignment horizontal="left"/>
    </xf>
    <xf numFmtId="0" fontId="68" fillId="8" borderId="0" xfId="0" applyFont="1" applyFill="1" applyBorder="1" applyAlignment="1">
      <alignment horizontal="left" vertical="top"/>
    </xf>
    <xf numFmtId="0" fontId="69" fillId="8" borderId="0" xfId="0" applyFont="1" applyFill="1" applyBorder="1" applyAlignment="1">
      <alignment horizontal="left"/>
    </xf>
    <xf numFmtId="0" fontId="70" fillId="8" borderId="0" xfId="0" applyFont="1" applyFill="1" applyBorder="1" applyAlignment="1">
      <alignment horizontal="left" vertical="top"/>
    </xf>
    <xf numFmtId="0" fontId="56" fillId="17" borderId="90" xfId="0" applyFont="1" applyFill="1" applyBorder="1" applyAlignment="1">
      <alignment horizontal="right" vertical="center"/>
    </xf>
    <xf numFmtId="0" fontId="56" fillId="17" borderId="42" xfId="0" applyFont="1" applyFill="1" applyBorder="1" applyAlignment="1">
      <alignment horizontal="right" vertical="center"/>
    </xf>
    <xf numFmtId="0" fontId="56" fillId="17" borderId="0" xfId="0" applyFont="1" applyFill="1" applyBorder="1" applyAlignment="1">
      <alignment horizontal="right"/>
    </xf>
    <xf numFmtId="0" fontId="56" fillId="17" borderId="86" xfId="0" applyFont="1" applyFill="1" applyBorder="1" applyAlignment="1">
      <alignment horizontal="right" vertical="center"/>
    </xf>
    <xf numFmtId="0" fontId="56" fillId="17" borderId="91" xfId="0" applyFont="1" applyFill="1" applyBorder="1" applyAlignment="1">
      <alignment horizontal="right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right" vertical="center"/>
    </xf>
    <xf numFmtId="0" fontId="71" fillId="2" borderId="20" xfId="0" applyFont="1" applyFill="1" applyBorder="1" applyAlignment="1">
      <alignment horizontal="right" vertical="center"/>
    </xf>
    <xf numFmtId="0" fontId="71" fillId="2" borderId="0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/>
    </xf>
    <xf numFmtId="49" fontId="21" fillId="3" borderId="29" xfId="0" applyNumberFormat="1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169" fontId="11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wrapText="1"/>
    </xf>
    <xf numFmtId="0" fontId="14" fillId="0" borderId="0" xfId="0" applyFont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2" fontId="72" fillId="0" borderId="0" xfId="0" applyNumberFormat="1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9" fillId="2" borderId="102" xfId="0" applyFont="1" applyFill="1" applyBorder="1" applyAlignment="1">
      <alignment horizontal="center" vertical="top"/>
    </xf>
    <xf numFmtId="0" fontId="9" fillId="2" borderId="103" xfId="0" applyFont="1" applyFill="1" applyBorder="1" applyAlignment="1">
      <alignment horizontal="center" vertical="top"/>
    </xf>
    <xf numFmtId="0" fontId="0" fillId="2" borderId="104" xfId="0" applyFill="1" applyBorder="1" applyAlignment="1">
      <alignment/>
    </xf>
    <xf numFmtId="0" fontId="0" fillId="2" borderId="105" xfId="0" applyFill="1" applyBorder="1" applyAlignment="1">
      <alignment/>
    </xf>
    <xf numFmtId="0" fontId="0" fillId="2" borderId="106" xfId="0" applyFill="1" applyBorder="1" applyAlignment="1">
      <alignment/>
    </xf>
    <xf numFmtId="0" fontId="0" fillId="2" borderId="102" xfId="0" applyFill="1" applyBorder="1" applyAlignment="1">
      <alignment/>
    </xf>
    <xf numFmtId="0" fontId="0" fillId="2" borderId="103" xfId="0" applyFill="1" applyBorder="1" applyAlignment="1">
      <alignment/>
    </xf>
    <xf numFmtId="2" fontId="63" fillId="0" borderId="0" xfId="0" applyNumberFormat="1" applyFont="1" applyFill="1" applyBorder="1" applyAlignment="1">
      <alignment horizontal="center"/>
    </xf>
    <xf numFmtId="2" fontId="72" fillId="0" borderId="0" xfId="0" applyNumberFormat="1" applyFont="1" applyFill="1" applyBorder="1" applyAlignment="1">
      <alignment horizontal="center" wrapText="1"/>
    </xf>
    <xf numFmtId="49" fontId="17" fillId="2" borderId="31" xfId="0" applyNumberFormat="1" applyFont="1" applyFill="1" applyBorder="1" applyAlignment="1" applyProtection="1">
      <alignment horizontal="center" vertical="center" textRotation="90"/>
      <protection/>
    </xf>
    <xf numFmtId="0" fontId="19" fillId="2" borderId="59" xfId="0" applyFont="1" applyFill="1" applyBorder="1" applyAlignment="1">
      <alignment/>
    </xf>
    <xf numFmtId="49" fontId="14" fillId="2" borderId="28" xfId="0" applyNumberFormat="1" applyFont="1" applyFill="1" applyBorder="1" applyAlignment="1" applyProtection="1">
      <alignment horizontal="center" vertical="center"/>
      <protection/>
    </xf>
    <xf numFmtId="0" fontId="14" fillId="2" borderId="36" xfId="0" applyFont="1" applyFill="1" applyBorder="1" applyAlignment="1" applyProtection="1">
      <alignment horizontal="center" vertical="center"/>
      <protection/>
    </xf>
    <xf numFmtId="0" fontId="17" fillId="2" borderId="20" xfId="0" applyFont="1" applyFill="1" applyBorder="1" applyAlignment="1" applyProtection="1">
      <alignment horizontal="right" vertical="center"/>
      <protection/>
    </xf>
    <xf numFmtId="0" fontId="73" fillId="2" borderId="0" xfId="0" applyFont="1" applyFill="1" applyBorder="1" applyAlignment="1" applyProtection="1">
      <alignment vertical="center"/>
      <protection/>
    </xf>
    <xf numFmtId="1" fontId="17" fillId="2" borderId="20" xfId="0" applyNumberFormat="1" applyFont="1" applyFill="1" applyBorder="1" applyAlignment="1" applyProtection="1">
      <alignment horizontal="right" vertical="center"/>
      <protection/>
    </xf>
    <xf numFmtId="49" fontId="14" fillId="8" borderId="36" xfId="0" applyNumberFormat="1" applyFont="1" applyFill="1" applyBorder="1" applyAlignment="1" applyProtection="1">
      <alignment horizontal="center" vertical="center"/>
      <protection/>
    </xf>
    <xf numFmtId="49" fontId="14" fillId="8" borderId="107" xfId="0" applyNumberFormat="1" applyFont="1" applyFill="1" applyBorder="1" applyAlignment="1" applyProtection="1">
      <alignment horizontal="center" vertical="center"/>
      <protection/>
    </xf>
    <xf numFmtId="164" fontId="14" fillId="2" borderId="107" xfId="0" applyNumberFormat="1" applyFont="1" applyFill="1" applyBorder="1" applyAlignment="1" applyProtection="1">
      <alignment horizontal="right" vertical="center"/>
      <protection/>
    </xf>
    <xf numFmtId="1" fontId="19" fillId="2" borderId="108" xfId="0" applyNumberFormat="1" applyFont="1" applyFill="1" applyBorder="1" applyAlignment="1" applyProtection="1">
      <alignment horizontal="center" vertical="center"/>
      <protection/>
    </xf>
    <xf numFmtId="0" fontId="26" fillId="2" borderId="31" xfId="0" applyFont="1" applyFill="1" applyBorder="1" applyAlignment="1">
      <alignment/>
    </xf>
    <xf numFmtId="49" fontId="15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 applyProtection="1">
      <alignment vertical="center"/>
      <protection/>
    </xf>
    <xf numFmtId="0" fontId="22" fillId="2" borderId="20" xfId="0" applyFont="1" applyFill="1" applyBorder="1" applyAlignment="1" applyProtection="1">
      <alignment vertical="center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1" fontId="27" fillId="2" borderId="109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" fontId="12" fillId="2" borderId="20" xfId="0" applyNumberFormat="1" applyFont="1" applyFill="1" applyBorder="1" applyAlignment="1" applyProtection="1">
      <alignment horizontal="left" vertical="center"/>
      <protection/>
    </xf>
    <xf numFmtId="1" fontId="12" fillId="2" borderId="0" xfId="0" applyNumberFormat="1" applyFont="1" applyFill="1" applyBorder="1" applyAlignment="1" applyProtection="1">
      <alignment horizontal="left" vertical="center"/>
      <protection/>
    </xf>
    <xf numFmtId="0" fontId="43" fillId="2" borderId="0" xfId="0" applyFont="1" applyFill="1" applyAlignment="1">
      <alignment/>
    </xf>
    <xf numFmtId="0" fontId="15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0" fontId="15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11" fillId="2" borderId="23" xfId="0" applyFont="1" applyFill="1" applyBorder="1" applyAlignment="1">
      <alignment vertical="center"/>
    </xf>
    <xf numFmtId="0" fontId="75" fillId="2" borderId="23" xfId="0" applyFont="1" applyFill="1" applyBorder="1" applyAlignment="1">
      <alignment horizontal="right"/>
    </xf>
    <xf numFmtId="0" fontId="0" fillId="2" borderId="36" xfId="0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75" fillId="2" borderId="25" xfId="0" applyFont="1" applyFill="1" applyBorder="1" applyAlignment="1">
      <alignment horizontal="right"/>
    </xf>
    <xf numFmtId="0" fontId="75" fillId="2" borderId="36" xfId="0" applyFont="1" applyFill="1" applyBorder="1" applyAlignment="1">
      <alignment horizontal="right"/>
    </xf>
    <xf numFmtId="0" fontId="15" fillId="2" borderId="53" xfId="0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/>
    </xf>
    <xf numFmtId="0" fontId="76" fillId="2" borderId="0" xfId="0" applyFont="1" applyFill="1" applyAlignment="1">
      <alignment/>
    </xf>
    <xf numFmtId="0" fontId="77" fillId="2" borderId="0" xfId="0" applyFont="1" applyFill="1" applyAlignment="1">
      <alignment horizontal="left"/>
    </xf>
    <xf numFmtId="0" fontId="77" fillId="2" borderId="0" xfId="0" applyFont="1" applyFill="1" applyAlignment="1">
      <alignment horizontal="right"/>
    </xf>
    <xf numFmtId="0" fontId="14" fillId="2" borderId="54" xfId="0" applyFont="1" applyFill="1" applyBorder="1" applyAlignment="1">
      <alignment/>
    </xf>
    <xf numFmtId="49" fontId="14" fillId="2" borderId="54" xfId="0" applyNumberFormat="1" applyFont="1" applyFill="1" applyBorder="1" applyAlignment="1">
      <alignment vertical="center"/>
    </xf>
    <xf numFmtId="49" fontId="15" fillId="2" borderId="54" xfId="0" applyNumberFormat="1" applyFont="1" applyFill="1" applyBorder="1" applyAlignment="1">
      <alignment vertical="center"/>
    </xf>
    <xf numFmtId="0" fontId="15" fillId="2" borderId="54" xfId="0" applyFont="1" applyFill="1" applyBorder="1" applyAlignment="1">
      <alignment/>
    </xf>
    <xf numFmtId="49" fontId="11" fillId="2" borderId="54" xfId="0" applyNumberFormat="1" applyFont="1" applyFill="1" applyBorder="1" applyAlignment="1">
      <alignment vertical="center"/>
    </xf>
    <xf numFmtId="0" fontId="14" fillId="2" borderId="54" xfId="0" applyFont="1" applyFill="1" applyBorder="1" applyAlignment="1">
      <alignment horizontal="left"/>
    </xf>
    <xf numFmtId="0" fontId="75" fillId="2" borderId="23" xfId="0" applyFont="1" applyFill="1" applyBorder="1" applyAlignment="1">
      <alignment horizontal="right" vertical="center"/>
    </xf>
    <xf numFmtId="0" fontId="14" fillId="2" borderId="69" xfId="0" applyFont="1" applyFill="1" applyBorder="1" applyAlignment="1">
      <alignment horizontal="center" vertical="center"/>
    </xf>
    <xf numFmtId="49" fontId="14" fillId="8" borderId="69" xfId="0" applyNumberFormat="1" applyFont="1" applyFill="1" applyBorder="1" applyAlignment="1" applyProtection="1">
      <alignment horizontal="center" vertical="center"/>
      <protection/>
    </xf>
    <xf numFmtId="0" fontId="14" fillId="2" borderId="51" xfId="0" applyFont="1" applyFill="1" applyBorder="1" applyAlignment="1">
      <alignment horizontal="center" vertical="center"/>
    </xf>
    <xf numFmtId="49" fontId="14" fillId="8" borderId="51" xfId="0" applyNumberFormat="1" applyFont="1" applyFill="1" applyBorder="1" applyAlignment="1" applyProtection="1">
      <alignment horizontal="center" vertical="center"/>
      <protection/>
    </xf>
    <xf numFmtId="0" fontId="14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4" fillId="17" borderId="69" xfId="0" applyFont="1" applyFill="1" applyBorder="1" applyAlignment="1">
      <alignment horizontal="center" vertical="center"/>
    </xf>
    <xf numFmtId="0" fontId="14" fillId="17" borderId="51" xfId="0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 applyProtection="1">
      <alignment horizontal="center" vertical="center"/>
      <protection/>
    </xf>
    <xf numFmtId="0" fontId="49" fillId="2" borderId="13" xfId="0" applyFont="1" applyFill="1" applyBorder="1" applyAlignment="1" applyProtection="1">
      <alignment vertical="center"/>
      <protection/>
    </xf>
    <xf numFmtId="49" fontId="17" fillId="8" borderId="110" xfId="0" applyNumberFormat="1" applyFont="1" applyFill="1" applyBorder="1" applyAlignment="1">
      <alignment horizontal="center" vertical="center"/>
    </xf>
    <xf numFmtId="164" fontId="14" fillId="2" borderId="110" xfId="0" applyNumberFormat="1" applyFont="1" applyFill="1" applyBorder="1" applyAlignment="1">
      <alignment horizontal="right" vertical="center"/>
    </xf>
    <xf numFmtId="1" fontId="19" fillId="2" borderId="111" xfId="0" applyNumberFormat="1" applyFont="1" applyFill="1" applyBorder="1" applyAlignment="1">
      <alignment horizontal="center" vertical="center"/>
    </xf>
    <xf numFmtId="49" fontId="17" fillId="8" borderId="0" xfId="0" applyNumberFormat="1" applyFont="1" applyFill="1" applyBorder="1" applyAlignment="1">
      <alignment horizontal="center" vertical="center"/>
    </xf>
    <xf numFmtId="164" fontId="14" fillId="2" borderId="40" xfId="0" applyNumberFormat="1" applyFont="1" applyFill="1" applyBorder="1" applyAlignment="1" applyProtection="1">
      <alignment horizontal="right" vertical="center"/>
      <protection/>
    </xf>
    <xf numFmtId="164" fontId="14" fillId="2" borderId="48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49" fontId="14" fillId="2" borderId="28" xfId="0" applyNumberFormat="1" applyFont="1" applyFill="1" applyBorder="1" applyAlignment="1">
      <alignment horizontal="center" vertical="center"/>
    </xf>
    <xf numFmtId="49" fontId="14" fillId="8" borderId="28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 indent="1"/>
    </xf>
    <xf numFmtId="0" fontId="14" fillId="2" borderId="40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/>
    </xf>
    <xf numFmtId="0" fontId="17" fillId="2" borderId="31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right" vertical="center" indent="1"/>
    </xf>
    <xf numFmtId="0" fontId="14" fillId="2" borderId="48" xfId="0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 applyProtection="1">
      <alignment horizontal="center" vertical="center"/>
      <protection/>
    </xf>
    <xf numFmtId="49" fontId="14" fillId="8" borderId="28" xfId="0" applyNumberFormat="1" applyFont="1" applyFill="1" applyBorder="1" applyAlignment="1" applyProtection="1">
      <alignment horizontal="center" vertical="center"/>
      <protection/>
    </xf>
    <xf numFmtId="49" fontId="23" fillId="2" borderId="31" xfId="0" applyNumberFormat="1" applyFont="1" applyFill="1" applyBorder="1" applyAlignment="1">
      <alignment/>
    </xf>
    <xf numFmtId="0" fontId="14" fillId="2" borderId="20" xfId="0" applyFont="1" applyFill="1" applyBorder="1" applyAlignment="1">
      <alignment vertical="center"/>
    </xf>
    <xf numFmtId="0" fontId="14" fillId="2" borderId="40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1" fillId="2" borderId="48" xfId="0" applyFont="1" applyFill="1" applyBorder="1" applyAlignment="1">
      <alignment vertical="center"/>
    </xf>
    <xf numFmtId="49" fontId="14" fillId="8" borderId="36" xfId="0" applyNumberFormat="1" applyFont="1" applyFill="1" applyBorder="1" applyAlignment="1">
      <alignment horizontal="center" vertical="center"/>
    </xf>
    <xf numFmtId="0" fontId="25" fillId="18" borderId="0" xfId="0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 textRotation="90"/>
      <protection/>
    </xf>
    <xf numFmtId="49" fontId="23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 textRotation="90"/>
      <protection/>
    </xf>
    <xf numFmtId="49" fontId="14" fillId="0" borderId="0" xfId="0" applyNumberFormat="1" applyFont="1" applyFill="1" applyBorder="1" applyAlignment="1" applyProtection="1">
      <alignment horizontal="right" vertical="center" textRotation="90"/>
      <protection/>
    </xf>
    <xf numFmtId="0" fontId="21" fillId="2" borderId="0" xfId="0" applyFont="1" applyFill="1" applyBorder="1" applyAlignment="1">
      <alignment vertical="center"/>
    </xf>
    <xf numFmtId="1" fontId="17" fillId="2" borderId="30" xfId="0" applyNumberFormat="1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49" fontId="17" fillId="8" borderId="31" xfId="0" applyNumberFormat="1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right" vertical="center"/>
    </xf>
    <xf numFmtId="0" fontId="23" fillId="2" borderId="42" xfId="0" applyFont="1" applyFill="1" applyBorder="1" applyAlignment="1">
      <alignment vertical="center"/>
    </xf>
    <xf numFmtId="49" fontId="17" fillId="8" borderId="112" xfId="0" applyNumberFormat="1" applyFont="1" applyFill="1" applyBorder="1" applyAlignment="1">
      <alignment horizontal="center" vertical="center"/>
    </xf>
    <xf numFmtId="164" fontId="14" fillId="2" borderId="112" xfId="0" applyNumberFormat="1" applyFont="1" applyFill="1" applyBorder="1" applyAlignment="1">
      <alignment horizontal="right" vertical="center"/>
    </xf>
    <xf numFmtId="1" fontId="19" fillId="2" borderId="113" xfId="0" applyNumberFormat="1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/>
    </xf>
    <xf numFmtId="49" fontId="14" fillId="2" borderId="0" xfId="0" applyNumberFormat="1" applyFont="1" applyFill="1" applyBorder="1" applyAlignment="1">
      <alignment/>
    </xf>
    <xf numFmtId="0" fontId="74" fillId="2" borderId="0" xfId="42" applyFont="1" applyFill="1" applyAlignment="1" applyProtection="1">
      <alignment/>
      <protection/>
    </xf>
    <xf numFmtId="0" fontId="14" fillId="2" borderId="8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7" fillId="8" borderId="114" xfId="0" applyFont="1" applyFill="1" applyBorder="1" applyAlignment="1">
      <alignment horizontal="center" vertical="center"/>
    </xf>
    <xf numFmtId="0" fontId="17" fillId="8" borderId="115" xfId="0" applyFont="1" applyFill="1" applyBorder="1" applyAlignment="1">
      <alignment horizontal="center" vertical="center"/>
    </xf>
    <xf numFmtId="0" fontId="17" fillId="8" borderId="116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4" fillId="17" borderId="64" xfId="0" applyFont="1" applyFill="1" applyBorder="1" applyAlignment="1">
      <alignment horizontal="center" vertical="center"/>
    </xf>
    <xf numFmtId="49" fontId="15" fillId="2" borderId="51" xfId="0" applyNumberFormat="1" applyFont="1" applyFill="1" applyBorder="1" applyAlignment="1">
      <alignment vertical="center"/>
    </xf>
    <xf numFmtId="49" fontId="14" fillId="2" borderId="51" xfId="0" applyNumberFormat="1" applyFont="1" applyFill="1" applyBorder="1" applyAlignment="1">
      <alignment vertical="center"/>
    </xf>
    <xf numFmtId="0" fontId="15" fillId="2" borderId="51" xfId="0" applyFont="1" applyFill="1" applyBorder="1" applyAlignment="1">
      <alignment/>
    </xf>
    <xf numFmtId="0" fontId="14" fillId="2" borderId="51" xfId="0" applyFont="1" applyFill="1" applyBorder="1" applyAlignment="1">
      <alignment/>
    </xf>
    <xf numFmtId="0" fontId="14" fillId="2" borderId="53" xfId="0" applyFont="1" applyFill="1" applyBorder="1" applyAlignment="1">
      <alignment/>
    </xf>
    <xf numFmtId="0" fontId="0" fillId="2" borderId="53" xfId="0" applyFill="1" applyBorder="1" applyAlignment="1">
      <alignment/>
    </xf>
    <xf numFmtId="0" fontId="75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49" fontId="22" fillId="3" borderId="10" xfId="0" applyNumberFormat="1" applyFont="1" applyFill="1" applyBorder="1" applyAlignment="1" applyProtection="1">
      <alignment horizontal="center" vertical="center"/>
      <protection/>
    </xf>
    <xf numFmtId="1" fontId="23" fillId="2" borderId="117" xfId="0" applyNumberFormat="1" applyFont="1" applyFill="1" applyBorder="1" applyAlignment="1">
      <alignment horizontal="right" vertical="center"/>
    </xf>
    <xf numFmtId="0" fontId="23" fillId="2" borderId="118" xfId="0" applyFont="1" applyFill="1" applyBorder="1" applyAlignment="1">
      <alignment vertical="center"/>
    </xf>
    <xf numFmtId="0" fontId="21" fillId="2" borderId="118" xfId="0" applyFont="1" applyFill="1" applyBorder="1" applyAlignment="1">
      <alignment vertical="center"/>
    </xf>
    <xf numFmtId="49" fontId="17" fillId="8" borderId="119" xfId="0" applyNumberFormat="1" applyFont="1" applyFill="1" applyBorder="1" applyAlignment="1">
      <alignment horizontal="center" vertical="center"/>
    </xf>
    <xf numFmtId="164" fontId="14" fillId="2" borderId="119" xfId="0" applyNumberFormat="1" applyFont="1" applyFill="1" applyBorder="1" applyAlignment="1">
      <alignment horizontal="right" vertical="center"/>
    </xf>
    <xf numFmtId="1" fontId="19" fillId="2" borderId="12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  <protection/>
    </xf>
    <xf numFmtId="0" fontId="2" fillId="2" borderId="20" xfId="42" applyFill="1" applyBorder="1" applyAlignment="1" applyProtection="1">
      <alignment horizontal="left" vertical="center" indent="1"/>
      <protection/>
    </xf>
    <xf numFmtId="0" fontId="2" fillId="2" borderId="20" xfId="42" applyFont="1" applyFill="1" applyBorder="1" applyAlignment="1" applyProtection="1">
      <alignment horizontal="left" vertical="center" indent="1"/>
      <protection/>
    </xf>
    <xf numFmtId="0" fontId="18" fillId="2" borderId="20" xfId="0" applyFont="1" applyFill="1" applyBorder="1" applyAlignment="1" applyProtection="1">
      <alignment vertical="center"/>
      <protection/>
    </xf>
    <xf numFmtId="0" fontId="2" fillId="17" borderId="121" xfId="42" applyFill="1" applyBorder="1" applyAlignment="1" applyProtection="1">
      <alignment horizontal="center" vertical="center" wrapText="1"/>
      <protection/>
    </xf>
    <xf numFmtId="0" fontId="16" fillId="2" borderId="20" xfId="0" applyFont="1" applyFill="1" applyBorder="1" applyAlignment="1" applyProtection="1">
      <alignment vertical="center"/>
      <protection/>
    </xf>
    <xf numFmtId="0" fontId="61" fillId="2" borderId="20" xfId="42" applyFont="1" applyFill="1" applyBorder="1" applyAlignment="1" applyProtection="1">
      <alignment horizontal="left" vertical="center" indent="1"/>
      <protection/>
    </xf>
    <xf numFmtId="0" fontId="2" fillId="8" borderId="121" xfId="42" applyFill="1" applyBorder="1" applyAlignment="1" applyProtection="1">
      <alignment horizontal="center" vertical="center" wrapText="1"/>
      <protection/>
    </xf>
    <xf numFmtId="0" fontId="23" fillId="2" borderId="76" xfId="0" applyFont="1" applyFill="1" applyBorder="1" applyAlignment="1">
      <alignment horizontal="right" vertical="center"/>
    </xf>
    <xf numFmtId="0" fontId="23" fillId="2" borderId="53" xfId="0" applyFont="1" applyFill="1" applyBorder="1" applyAlignment="1">
      <alignment vertical="center"/>
    </xf>
    <xf numFmtId="0" fontId="23" fillId="2" borderId="30" xfId="0" applyFont="1" applyFill="1" applyBorder="1" applyAlignment="1">
      <alignment horizontal="left" vertical="center" indent="1"/>
    </xf>
    <xf numFmtId="0" fontId="14" fillId="2" borderId="70" xfId="0" applyFont="1" applyFill="1" applyBorder="1" applyAlignment="1" applyProtection="1">
      <alignment horizontal="right" vertical="center" indent="1"/>
      <protection/>
    </xf>
    <xf numFmtId="0" fontId="17" fillId="17" borderId="30" xfId="0" applyFont="1" applyFill="1" applyBorder="1" applyAlignment="1" applyProtection="1">
      <alignment horizontal="center" vertical="center"/>
      <protection/>
    </xf>
    <xf numFmtId="0" fontId="28" fillId="17" borderId="31" xfId="0" applyFont="1" applyFill="1" applyBorder="1" applyAlignment="1" applyProtection="1">
      <alignment horizontal="left" vertical="center"/>
      <protection/>
    </xf>
    <xf numFmtId="0" fontId="23" fillId="2" borderId="54" xfId="0" applyFont="1" applyFill="1" applyBorder="1" applyAlignment="1">
      <alignment vertical="center"/>
    </xf>
    <xf numFmtId="0" fontId="14" fillId="2" borderId="54" xfId="0" applyFont="1" applyFill="1" applyBorder="1" applyAlignment="1">
      <alignment horizontal="right"/>
    </xf>
    <xf numFmtId="0" fontId="17" fillId="2" borderId="51" xfId="0" applyFont="1" applyFill="1" applyBorder="1" applyAlignment="1" applyProtection="1">
      <alignment horizontal="left" vertical="center"/>
      <protection/>
    </xf>
    <xf numFmtId="0" fontId="14" fillId="2" borderId="51" xfId="0" applyFont="1" applyFill="1" applyBorder="1" applyAlignment="1">
      <alignment horizontal="right"/>
    </xf>
    <xf numFmtId="0" fontId="14" fillId="2" borderId="51" xfId="0" applyFont="1" applyFill="1" applyBorder="1" applyAlignment="1" applyProtection="1">
      <alignment horizontal="center" vertical="center"/>
      <protection/>
    </xf>
    <xf numFmtId="0" fontId="14" fillId="2" borderId="52" xfId="0" applyFont="1" applyFill="1" applyBorder="1" applyAlignment="1" applyProtection="1">
      <alignment horizontal="right" vertical="center" indent="1"/>
      <protection/>
    </xf>
    <xf numFmtId="0" fontId="17" fillId="2" borderId="53" xfId="0" applyFont="1" applyFill="1" applyBorder="1" applyAlignment="1" applyProtection="1">
      <alignment horizontal="left" vertical="center"/>
      <protection/>
    </xf>
    <xf numFmtId="0" fontId="14" fillId="2" borderId="112" xfId="0" applyFont="1" applyFill="1" applyBorder="1" applyAlignment="1">
      <alignment horizontal="right"/>
    </xf>
    <xf numFmtId="0" fontId="14" fillId="2" borderId="112" xfId="0" applyFont="1" applyFill="1" applyBorder="1" applyAlignment="1" applyProtection="1">
      <alignment horizontal="center" vertical="center"/>
      <protection/>
    </xf>
    <xf numFmtId="0" fontId="14" fillId="2" borderId="113" xfId="0" applyFont="1" applyFill="1" applyBorder="1" applyAlignment="1" applyProtection="1">
      <alignment horizontal="right" vertical="center" indent="1"/>
      <protection/>
    </xf>
    <xf numFmtId="0" fontId="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7" fillId="19" borderId="0" xfId="0" applyFont="1" applyFill="1" applyBorder="1" applyAlignment="1" applyProtection="1">
      <alignment horizontal="left" vertical="center"/>
      <protection/>
    </xf>
    <xf numFmtId="0" fontId="0" fillId="3" borderId="92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93" xfId="0" applyFill="1" applyBorder="1" applyAlignment="1">
      <alignment/>
    </xf>
    <xf numFmtId="0" fontId="0" fillId="17" borderId="92" xfId="0" applyFill="1" applyBorder="1" applyAlignment="1">
      <alignment/>
    </xf>
    <xf numFmtId="0" fontId="2" fillId="17" borderId="94" xfId="42" applyFill="1" applyBorder="1" applyAlignment="1" applyProtection="1">
      <alignment horizontal="center" vertical="center" wrapText="1"/>
      <protection/>
    </xf>
    <xf numFmtId="0" fontId="2" fillId="17" borderId="31" xfId="42" applyFill="1" applyBorder="1" applyAlignment="1" applyProtection="1">
      <alignment horizontal="center" vertical="center" wrapText="1"/>
      <protection/>
    </xf>
    <xf numFmtId="0" fontId="2" fillId="17" borderId="122" xfId="42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>
      <alignment horizontal="left" vertical="center"/>
    </xf>
    <xf numFmtId="49" fontId="22" fillId="2" borderId="64" xfId="0" applyNumberFormat="1" applyFont="1" applyFill="1" applyBorder="1" applyAlignment="1">
      <alignment horizontal="right" vertical="center"/>
    </xf>
    <xf numFmtId="0" fontId="30" fillId="2" borderId="12" xfId="0" applyFont="1" applyFill="1" applyBorder="1" applyAlignment="1">
      <alignment horizontal="left" vertical="center" indent="1"/>
    </xf>
    <xf numFmtId="164" fontId="14" fillId="3" borderId="63" xfId="0" applyNumberFormat="1" applyFont="1" applyFill="1" applyBorder="1" applyAlignment="1">
      <alignment horizontal="right" vertical="center"/>
    </xf>
    <xf numFmtId="0" fontId="1" fillId="3" borderId="54" xfId="0" applyFont="1" applyFill="1" applyBorder="1" applyAlignment="1">
      <alignment/>
    </xf>
    <xf numFmtId="0" fontId="1" fillId="3" borderId="51" xfId="0" applyFont="1" applyFill="1" applyBorder="1" applyAlignment="1">
      <alignment/>
    </xf>
    <xf numFmtId="0" fontId="1" fillId="3" borderId="112" xfId="0" applyFont="1" applyFill="1" applyBorder="1" applyAlignment="1">
      <alignment/>
    </xf>
    <xf numFmtId="0" fontId="57" fillId="3" borderId="45" xfId="0" applyFont="1" applyFill="1" applyBorder="1" applyAlignment="1">
      <alignment horizontal="center"/>
    </xf>
    <xf numFmtId="0" fontId="60" fillId="3" borderId="123" xfId="42" applyFont="1" applyFill="1" applyBorder="1" applyAlignment="1" applyProtection="1">
      <alignment horizontal="center" vertical="center" wrapText="1"/>
      <protection/>
    </xf>
    <xf numFmtId="0" fontId="6" fillId="3" borderId="122" xfId="0" applyFont="1" applyFill="1" applyBorder="1" applyAlignment="1">
      <alignment/>
    </xf>
    <xf numFmtId="0" fontId="60" fillId="17" borderId="93" xfId="42" applyFont="1" applyFill="1" applyBorder="1" applyAlignment="1" applyProtection="1">
      <alignment horizontal="center" vertical="center" wrapText="1"/>
      <protection/>
    </xf>
    <xf numFmtId="0" fontId="60" fillId="17" borderId="123" xfId="42" applyFont="1" applyFill="1" applyBorder="1" applyAlignment="1" applyProtection="1">
      <alignment horizontal="center" vertical="center" wrapText="1"/>
      <protection/>
    </xf>
    <xf numFmtId="0" fontId="35" fillId="2" borderId="10" xfId="42" applyFont="1" applyFill="1" applyBorder="1" applyAlignment="1" applyProtection="1">
      <alignment/>
      <protection/>
    </xf>
    <xf numFmtId="49" fontId="27" fillId="2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6" fontId="11" fillId="0" borderId="0" xfId="0" applyNumberFormat="1" applyFont="1" applyAlignment="1">
      <alignment vertical="center"/>
    </xf>
    <xf numFmtId="6" fontId="11" fillId="0" borderId="0" xfId="0" applyNumberFormat="1" applyFont="1" applyFill="1" applyBorder="1" applyAlignment="1">
      <alignment vertical="center"/>
    </xf>
    <xf numFmtId="0" fontId="14" fillId="2" borderId="10" xfId="0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0" fontId="66" fillId="2" borderId="0" xfId="0" applyFont="1" applyFill="1" applyBorder="1" applyAlignment="1">
      <alignment/>
    </xf>
    <xf numFmtId="0" fontId="49" fillId="0" borderId="20" xfId="0" applyFont="1" applyBorder="1" applyAlignment="1" applyProtection="1">
      <alignment vertical="center"/>
      <protection/>
    </xf>
    <xf numFmtId="1" fontId="27" fillId="2" borderId="20" xfId="0" applyNumberFormat="1" applyFont="1" applyFill="1" applyBorder="1" applyAlignment="1" applyProtection="1">
      <alignment horizontal="right" vertical="center"/>
      <protection/>
    </xf>
    <xf numFmtId="1" fontId="27" fillId="2" borderId="0" xfId="0" applyNumberFormat="1" applyFont="1" applyFill="1" applyBorder="1" applyAlignment="1" applyProtection="1">
      <alignment horizontal="right" vertical="center"/>
      <protection/>
    </xf>
    <xf numFmtId="1" fontId="12" fillId="2" borderId="30" xfId="0" applyNumberFormat="1" applyFont="1" applyFill="1" applyBorder="1" applyAlignment="1" applyProtection="1">
      <alignment horizontal="left" vertical="center"/>
      <protection/>
    </xf>
    <xf numFmtId="1" fontId="12" fillId="2" borderId="31" xfId="0" applyNumberFormat="1" applyFont="1" applyFill="1" applyBorder="1" applyAlignment="1" applyProtection="1">
      <alignment horizontal="left" vertical="center"/>
      <protection/>
    </xf>
    <xf numFmtId="164" fontId="11" fillId="0" borderId="0" xfId="0" applyNumberFormat="1" applyFont="1" applyAlignment="1">
      <alignment vertical="center"/>
    </xf>
    <xf numFmtId="0" fontId="23" fillId="2" borderId="20" xfId="0" applyFont="1" applyFill="1" applyBorder="1" applyAlignment="1">
      <alignment horizontal="left" vertical="center" indent="2"/>
    </xf>
    <xf numFmtId="0" fontId="14" fillId="0" borderId="68" xfId="0" applyFont="1" applyFill="1" applyBorder="1" applyAlignment="1" applyProtection="1">
      <alignment horizontal="right" vertical="center" indent="1"/>
      <protection/>
    </xf>
    <xf numFmtId="0" fontId="14" fillId="0" borderId="40" xfId="0" applyFont="1" applyFill="1" applyBorder="1" applyAlignment="1" applyProtection="1">
      <alignment horizontal="right" vertical="center" indent="1"/>
      <protection/>
    </xf>
    <xf numFmtId="0" fontId="1" fillId="2" borderId="0" xfId="0" applyFont="1" applyFill="1" applyAlignment="1">
      <alignment/>
    </xf>
    <xf numFmtId="164" fontId="67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Alignment="1" applyProtection="1">
      <alignment vertical="center"/>
      <protection/>
    </xf>
    <xf numFmtId="0" fontId="1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 vertical="center"/>
    </xf>
    <xf numFmtId="0" fontId="97" fillId="8" borderId="0" xfId="0" applyFont="1" applyFill="1" applyBorder="1" applyAlignment="1">
      <alignment horizontal="center" vertical="top"/>
    </xf>
    <xf numFmtId="0" fontId="102" fillId="8" borderId="123" xfId="42" applyFont="1" applyFill="1" applyBorder="1" applyAlignment="1" applyProtection="1">
      <alignment horizontal="center" vertical="center" wrapText="1"/>
      <protection/>
    </xf>
    <xf numFmtId="0" fontId="64" fillId="3" borderId="121" xfId="0" applyFont="1" applyFill="1" applyBorder="1" applyAlignment="1">
      <alignment/>
    </xf>
    <xf numFmtId="0" fontId="64" fillId="3" borderId="0" xfId="0" applyFont="1" applyFill="1" applyBorder="1" applyAlignment="1">
      <alignment/>
    </xf>
    <xf numFmtId="0" fontId="64" fillId="8" borderId="31" xfId="0" applyFont="1" applyFill="1" applyBorder="1" applyAlignment="1">
      <alignment/>
    </xf>
    <xf numFmtId="0" fontId="64" fillId="8" borderId="122" xfId="0" applyFont="1" applyFill="1" applyBorder="1" applyAlignment="1">
      <alignment/>
    </xf>
    <xf numFmtId="0" fontId="64" fillId="3" borderId="94" xfId="0" applyFont="1" applyFill="1" applyBorder="1" applyAlignment="1">
      <alignment/>
    </xf>
    <xf numFmtId="0" fontId="64" fillId="3" borderId="31" xfId="0" applyFont="1" applyFill="1" applyBorder="1" applyAlignment="1">
      <alignment/>
    </xf>
    <xf numFmtId="0" fontId="102" fillId="17" borderId="38" xfId="42" applyFont="1" applyFill="1" applyBorder="1" applyAlignment="1" applyProtection="1">
      <alignment horizontal="center" vertical="center" wrapText="1"/>
      <protection/>
    </xf>
    <xf numFmtId="0" fontId="102" fillId="17" borderId="93" xfId="42" applyFont="1" applyFill="1" applyBorder="1" applyAlignment="1" applyProtection="1">
      <alignment horizontal="center" vertical="center" wrapText="1"/>
      <protection/>
    </xf>
    <xf numFmtId="0" fontId="64" fillId="17" borderId="92" xfId="0" applyFont="1" applyFill="1" applyBorder="1" applyAlignment="1">
      <alignment/>
    </xf>
    <xf numFmtId="0" fontId="102" fillId="17" borderId="123" xfId="42" applyFont="1" applyFill="1" applyBorder="1" applyAlignment="1" applyProtection="1">
      <alignment horizontal="center" vertical="center" wrapText="1"/>
      <protection/>
    </xf>
    <xf numFmtId="0" fontId="102" fillId="17" borderId="121" xfId="42" applyFont="1" applyFill="1" applyBorder="1" applyAlignment="1" applyProtection="1">
      <alignment horizontal="center" vertical="center" wrapText="1"/>
      <protection/>
    </xf>
    <xf numFmtId="0" fontId="104" fillId="8" borderId="0" xfId="0" applyFont="1" applyFill="1" applyBorder="1" applyAlignment="1">
      <alignment vertical="top"/>
    </xf>
    <xf numFmtId="0" fontId="104" fillId="8" borderId="0" xfId="0" applyFont="1" applyFill="1" applyBorder="1" applyAlignment="1">
      <alignment horizontal="left" vertical="top"/>
    </xf>
    <xf numFmtId="0" fontId="82" fillId="8" borderId="0" xfId="0" applyFont="1" applyFill="1" applyAlignment="1">
      <alignment vertical="top" wrapText="1"/>
    </xf>
    <xf numFmtId="0" fontId="104" fillId="8" borderId="0" xfId="0" applyFont="1" applyFill="1" applyAlignment="1">
      <alignment vertical="top" wrapText="1"/>
    </xf>
    <xf numFmtId="49" fontId="105" fillId="8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40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2" fillId="2" borderId="0" xfId="42" applyFont="1" applyFill="1" applyBorder="1" applyAlignment="1" applyProtection="1">
      <alignment/>
      <protection/>
    </xf>
    <xf numFmtId="0" fontId="63" fillId="8" borderId="10" xfId="0" applyFont="1" applyFill="1" applyBorder="1" applyAlignment="1">
      <alignment vertical="top"/>
    </xf>
    <xf numFmtId="0" fontId="2" fillId="8" borderId="10" xfId="42" applyFill="1" applyBorder="1" applyAlignment="1" applyProtection="1">
      <alignment vertical="top"/>
      <protection/>
    </xf>
    <xf numFmtId="0" fontId="2" fillId="8" borderId="10" xfId="42" applyFill="1" applyBorder="1" applyAlignment="1" applyProtection="1">
      <alignment vertical="center"/>
      <protection/>
    </xf>
    <xf numFmtId="49" fontId="103" fillId="8" borderId="0" xfId="0" applyNumberFormat="1" applyFont="1" applyFill="1" applyBorder="1" applyAlignment="1">
      <alignment/>
    </xf>
    <xf numFmtId="0" fontId="2" fillId="2" borderId="0" xfId="42" applyFill="1" applyAlignment="1" applyProtection="1">
      <alignment/>
      <protection/>
    </xf>
    <xf numFmtId="49" fontId="14" fillId="2" borderId="0" xfId="0" applyNumberFormat="1" applyFont="1" applyFill="1" applyBorder="1" applyAlignment="1">
      <alignment vertical="center" wrapText="1"/>
    </xf>
    <xf numFmtId="1" fontId="12" fillId="2" borderId="0" xfId="0" applyNumberFormat="1" applyFont="1" applyFill="1" applyBorder="1" applyAlignment="1" applyProtection="1">
      <alignment horizontal="left" vertical="center"/>
      <protection/>
    </xf>
    <xf numFmtId="0" fontId="25" fillId="18" borderId="0" xfId="0" applyFont="1" applyFill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 vertical="center" textRotation="90"/>
      <protection/>
    </xf>
    <xf numFmtId="0" fontId="23" fillId="2" borderId="42" xfId="0" applyFont="1" applyFill="1" applyBorder="1" applyAlignment="1" applyProtection="1">
      <alignment vertical="center" textRotation="90"/>
      <protection/>
    </xf>
    <xf numFmtId="49" fontId="14" fillId="2" borderId="0" xfId="0" applyNumberFormat="1" applyFont="1" applyFill="1" applyBorder="1" applyAlignment="1" applyProtection="1">
      <alignment horizontal="right" vertical="center" textRotation="90"/>
      <protection/>
    </xf>
    <xf numFmtId="49" fontId="14" fillId="2" borderId="42" xfId="0" applyNumberFormat="1" applyFont="1" applyFill="1" applyBorder="1" applyAlignment="1" applyProtection="1">
      <alignment horizontal="right" vertical="center" textRotation="90"/>
      <protection/>
    </xf>
    <xf numFmtId="0" fontId="15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81" fillId="0" borderId="0" xfId="0" applyFont="1" applyBorder="1" applyAlignment="1">
      <alignment horizontal="left"/>
    </xf>
    <xf numFmtId="0" fontId="25" fillId="18" borderId="0" xfId="0" applyFont="1" applyFill="1" applyBorder="1" applyAlignment="1" applyProtection="1">
      <alignment horizontal="center" vertical="center"/>
      <protection/>
    </xf>
    <xf numFmtId="1" fontId="27" fillId="2" borderId="20" xfId="0" applyNumberFormat="1" applyFont="1" applyFill="1" applyBorder="1" applyAlignment="1" applyProtection="1">
      <alignment horizontal="right" vertical="center"/>
      <protection/>
    </xf>
    <xf numFmtId="1" fontId="27" fillId="2" borderId="0" xfId="0" applyNumberFormat="1" applyFont="1" applyFill="1" applyBorder="1" applyAlignment="1" applyProtection="1">
      <alignment horizontal="right" vertical="center"/>
      <protection/>
    </xf>
    <xf numFmtId="1" fontId="12" fillId="2" borderId="20" xfId="0" applyNumberFormat="1" applyFont="1" applyFill="1" applyBorder="1" applyAlignment="1" applyProtection="1">
      <alignment horizontal="left" vertical="center"/>
      <protection/>
    </xf>
    <xf numFmtId="0" fontId="0" fillId="2" borderId="124" xfId="0" applyFill="1" applyBorder="1" applyAlignment="1">
      <alignment horizontal="center" vertical="center"/>
    </xf>
    <xf numFmtId="0" fontId="35" fillId="2" borderId="0" xfId="42" applyFont="1" applyFill="1" applyBorder="1" applyAlignment="1" applyProtection="1">
      <alignment wrapText="1"/>
      <protection/>
    </xf>
    <xf numFmtId="0" fontId="35" fillId="2" borderId="40" xfId="42" applyFont="1" applyFill="1" applyBorder="1" applyAlignment="1" applyProtection="1">
      <alignment/>
      <protection/>
    </xf>
    <xf numFmtId="0" fontId="35" fillId="2" borderId="0" xfId="42" applyFont="1" applyFill="1" applyBorder="1" applyAlignment="1" applyProtection="1">
      <alignment horizontal="left" wrapText="1"/>
      <protection/>
    </xf>
    <xf numFmtId="0" fontId="63" fillId="2" borderId="0" xfId="0" applyFont="1" applyFill="1" applyAlignment="1">
      <alignment/>
    </xf>
    <xf numFmtId="0" fontId="64" fillId="2" borderId="0" xfId="0" applyFont="1" applyFill="1" applyAlignment="1">
      <alignment/>
    </xf>
    <xf numFmtId="0" fontId="63" fillId="2" borderId="10" xfId="0" applyFont="1" applyFill="1" applyBorder="1" applyAlignment="1">
      <alignment vertical="top"/>
    </xf>
    <xf numFmtId="0" fontId="0" fillId="2" borderId="12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6" xfId="0" applyFill="1" applyBorder="1" applyAlignment="1">
      <alignment horizontal="center" vertical="center"/>
    </xf>
    <xf numFmtId="0" fontId="0" fillId="2" borderId="1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3" fillId="8" borderId="13" xfId="0" applyFont="1" applyFill="1" applyBorder="1" applyAlignment="1">
      <alignment horizontal="right"/>
    </xf>
    <xf numFmtId="0" fontId="63" fillId="8" borderId="11" xfId="0" applyFont="1" applyFill="1" applyBorder="1" applyAlignment="1">
      <alignment horizontal="right"/>
    </xf>
    <xf numFmtId="0" fontId="35" fillId="2" borderId="0" xfId="42" applyFont="1" applyFill="1" applyAlignment="1" applyProtection="1">
      <alignment/>
      <protection/>
    </xf>
    <xf numFmtId="0" fontId="101" fillId="8" borderId="0" xfId="42" applyFont="1" applyFill="1" applyBorder="1" applyAlignment="1" applyProtection="1">
      <alignment horizontal="center" vertical="center" wrapText="1"/>
      <protection/>
    </xf>
    <xf numFmtId="0" fontId="35" fillId="2" borderId="105" xfId="42" applyFont="1" applyFill="1" applyBorder="1" applyAlignment="1" applyProtection="1">
      <alignment horizontal="center" vertical="center"/>
      <protection/>
    </xf>
    <xf numFmtId="0" fontId="35" fillId="2" borderId="0" xfId="42" applyFont="1" applyFill="1" applyBorder="1" applyAlignment="1" applyProtection="1">
      <alignment horizontal="center" vertical="center"/>
      <protection/>
    </xf>
    <xf numFmtId="0" fontId="35" fillId="2" borderId="106" xfId="42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wrapText="1" shrinkToFit="1"/>
    </xf>
    <xf numFmtId="0" fontId="63" fillId="8" borderId="13" xfId="0" applyFont="1" applyFill="1" applyBorder="1" applyAlignment="1">
      <alignment horizontal="right" wrapText="1"/>
    </xf>
    <xf numFmtId="0" fontId="63" fillId="8" borderId="11" xfId="0" applyFont="1" applyFill="1" applyBorder="1" applyAlignment="1">
      <alignment horizontal="right" wrapText="1"/>
    </xf>
    <xf numFmtId="0" fontId="63" fillId="8" borderId="20" xfId="0" applyFont="1" applyFill="1" applyBorder="1" applyAlignment="1">
      <alignment horizontal="right" wrapText="1"/>
    </xf>
    <xf numFmtId="0" fontId="63" fillId="8" borderId="0" xfId="0" applyFont="1" applyFill="1" applyBorder="1" applyAlignment="1">
      <alignment horizontal="right" wrapText="1"/>
    </xf>
    <xf numFmtId="0" fontId="35" fillId="2" borderId="0" xfId="42" applyFont="1" applyFill="1" applyBorder="1" applyAlignment="1" applyProtection="1">
      <alignment/>
      <protection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01" fillId="17" borderId="0" xfId="42" applyFont="1" applyFill="1" applyBorder="1" applyAlignment="1" applyProtection="1">
      <alignment horizontal="center" vertical="center" wrapText="1"/>
      <protection/>
    </xf>
    <xf numFmtId="0" fontId="101" fillId="3" borderId="0" xfId="42" applyFont="1" applyFill="1" applyBorder="1" applyAlignment="1" applyProtection="1">
      <alignment horizontal="center" vertical="center" wrapText="1"/>
      <protection/>
    </xf>
    <xf numFmtId="0" fontId="2" fillId="2" borderId="0" xfId="42" applyFill="1" applyAlignment="1" applyProtection="1">
      <alignment wrapText="1" shrinkToFit="1"/>
      <protection/>
    </xf>
    <xf numFmtId="0" fontId="6" fillId="2" borderId="0" xfId="0" applyFont="1" applyFill="1" applyAlignment="1">
      <alignment wrapText="1" shrinkToFit="1"/>
    </xf>
    <xf numFmtId="0" fontId="98" fillId="8" borderId="13" xfId="0" applyFont="1" applyFill="1" applyBorder="1" applyAlignment="1">
      <alignment horizontal="center" vertical="center" wrapText="1"/>
    </xf>
    <xf numFmtId="0" fontId="98" fillId="8" borderId="11" xfId="0" applyFont="1" applyFill="1" applyBorder="1" applyAlignment="1">
      <alignment horizontal="center" vertical="center" wrapText="1"/>
    </xf>
    <xf numFmtId="0" fontId="98" fillId="8" borderId="68" xfId="0" applyFont="1" applyFill="1" applyBorder="1" applyAlignment="1">
      <alignment horizontal="center" vertical="center" wrapText="1"/>
    </xf>
    <xf numFmtId="0" fontId="98" fillId="8" borderId="20" xfId="0" applyFont="1" applyFill="1" applyBorder="1" applyAlignment="1">
      <alignment horizontal="center" vertical="center" wrapText="1"/>
    </xf>
    <xf numFmtId="0" fontId="98" fillId="8" borderId="0" xfId="0" applyFont="1" applyFill="1" applyBorder="1" applyAlignment="1">
      <alignment horizontal="center" vertical="center" wrapText="1"/>
    </xf>
    <xf numFmtId="0" fontId="98" fillId="8" borderId="40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right"/>
    </xf>
    <xf numFmtId="0" fontId="35" fillId="2" borderId="0" xfId="42" applyFont="1" applyFill="1" applyBorder="1" applyAlignment="1" applyProtection="1">
      <alignment vertical="center"/>
      <protection/>
    </xf>
    <xf numFmtId="0" fontId="14" fillId="2" borderId="86" xfId="0" applyFont="1" applyFill="1" applyBorder="1" applyAlignment="1">
      <alignment horizontal="center" wrapText="1"/>
    </xf>
    <xf numFmtId="0" fontId="1" fillId="2" borderId="86" xfId="0" applyFont="1" applyFill="1" applyBorder="1" applyAlignment="1">
      <alignment horizontal="right" indent="1"/>
    </xf>
    <xf numFmtId="0" fontId="40" fillId="8" borderId="0" xfId="0" applyFont="1" applyFill="1" applyBorder="1" applyAlignment="1">
      <alignment horizontal="left" vertical="center" wrapText="1"/>
    </xf>
    <xf numFmtId="0" fontId="49" fillId="8" borderId="0" xfId="0" applyFont="1" applyFill="1" applyBorder="1" applyAlignment="1">
      <alignment horizontal="left" vertical="center" indent="2"/>
    </xf>
    <xf numFmtId="0" fontId="11" fillId="8" borderId="0" xfId="0" applyFont="1" applyFill="1" applyBorder="1" applyAlignment="1">
      <alignment horizontal="left" vertical="center" indent="2"/>
    </xf>
    <xf numFmtId="0" fontId="11" fillId="8" borderId="128" xfId="0" applyFont="1" applyFill="1" applyBorder="1" applyAlignment="1">
      <alignment horizontal="left" vertical="center" indent="2"/>
    </xf>
    <xf numFmtId="0" fontId="49" fillId="8" borderId="0" xfId="0" applyFont="1" applyFill="1" applyBorder="1" applyAlignment="1">
      <alignment horizontal="right" vertical="center" indent="2"/>
    </xf>
    <xf numFmtId="0" fontId="49" fillId="8" borderId="128" xfId="0" applyFont="1" applyFill="1" applyBorder="1" applyAlignment="1">
      <alignment horizontal="right" vertical="center" indent="2"/>
    </xf>
    <xf numFmtId="0" fontId="14" fillId="2" borderId="45" xfId="0" applyFont="1" applyFill="1" applyBorder="1" applyAlignment="1">
      <alignment horizontal="right"/>
    </xf>
    <xf numFmtId="0" fontId="14" fillId="2" borderId="42" xfId="0" applyFont="1" applyFill="1" applyBorder="1" applyAlignment="1">
      <alignment horizontal="right"/>
    </xf>
    <xf numFmtId="49" fontId="14" fillId="2" borderId="0" xfId="0" applyNumberFormat="1" applyFont="1" applyFill="1" applyAlignment="1">
      <alignment/>
    </xf>
    <xf numFmtId="0" fontId="1" fillId="2" borderId="45" xfId="0" applyFont="1" applyFill="1" applyBorder="1" applyAlignment="1">
      <alignment horizontal="right" indent="1"/>
    </xf>
    <xf numFmtId="0" fontId="14" fillId="2" borderId="86" xfId="0" applyFont="1" applyFill="1" applyBorder="1" applyAlignment="1">
      <alignment horizontal="right" wrapText="1" indent="1"/>
    </xf>
    <xf numFmtId="0" fontId="14" fillId="2" borderId="0" xfId="0" applyFont="1" applyFill="1" applyBorder="1" applyAlignment="1">
      <alignment horizontal="center" wrapText="1"/>
    </xf>
    <xf numFmtId="0" fontId="14" fillId="2" borderId="42" xfId="0" applyFont="1" applyFill="1" applyBorder="1" applyAlignment="1">
      <alignment horizontal="center" wrapText="1"/>
    </xf>
    <xf numFmtId="0" fontId="14" fillId="2" borderId="42" xfId="0" applyFont="1" applyFill="1" applyBorder="1" applyAlignment="1">
      <alignment horizontal="right" indent="1"/>
    </xf>
    <xf numFmtId="49" fontId="14" fillId="2" borderId="0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wrapText="1"/>
    </xf>
    <xf numFmtId="0" fontId="14" fillId="2" borderId="45" xfId="0" applyFont="1" applyFill="1" applyBorder="1" applyAlignment="1">
      <alignment horizontal="center" wrapText="1"/>
    </xf>
    <xf numFmtId="0" fontId="2" fillId="2" borderId="0" xfId="42" applyFill="1" applyBorder="1" applyAlignment="1" applyProtection="1">
      <alignment vertical="center"/>
      <protection/>
    </xf>
    <xf numFmtId="0" fontId="14" fillId="2" borderId="0" xfId="0" applyFont="1" applyFill="1" applyAlignment="1">
      <alignment vertical="top" wrapText="1"/>
    </xf>
    <xf numFmtId="0" fontId="14" fillId="17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115" xfId="0" applyFont="1" applyFill="1" applyBorder="1" applyAlignment="1">
      <alignment horizontal="center" vertical="center"/>
    </xf>
    <xf numFmtId="1" fontId="19" fillId="2" borderId="115" xfId="0" applyNumberFormat="1" applyFont="1" applyFill="1" applyBorder="1" applyAlignment="1" applyProtection="1">
      <alignment horizontal="center" vertical="center"/>
      <protection/>
    </xf>
    <xf numFmtId="164" fontId="14" fillId="2" borderId="129" xfId="0" applyNumberFormat="1" applyFont="1" applyFill="1" applyBorder="1" applyAlignment="1" applyProtection="1">
      <alignment horizontal="right" vertical="center"/>
      <protection/>
    </xf>
    <xf numFmtId="164" fontId="14" fillId="2" borderId="115" xfId="0" applyNumberFormat="1" applyFont="1" applyFill="1" applyBorder="1" applyAlignment="1" applyProtection="1">
      <alignment horizontal="right" vertical="center"/>
      <protection/>
    </xf>
    <xf numFmtId="0" fontId="74" fillId="2" borderId="0" xfId="42" applyFont="1" applyFill="1" applyAlignment="1" applyProtection="1">
      <alignment/>
      <protection/>
    </xf>
    <xf numFmtId="1" fontId="19" fillId="2" borderId="0" xfId="0" applyNumberFormat="1" applyFont="1" applyFill="1" applyBorder="1" applyAlignment="1" applyProtection="1">
      <alignment horizontal="center" vertical="center"/>
      <protection/>
    </xf>
    <xf numFmtId="164" fontId="14" fillId="2" borderId="0" xfId="0" applyNumberFormat="1" applyFont="1" applyFill="1" applyBorder="1" applyAlignment="1" applyProtection="1">
      <alignment horizontal="right" vertical="center"/>
      <protection/>
    </xf>
    <xf numFmtId="164" fontId="14" fillId="2" borderId="51" xfId="0" applyNumberFormat="1" applyFont="1" applyFill="1" applyBorder="1" applyAlignment="1" applyProtection="1">
      <alignment horizontal="right" vertical="center"/>
      <protection/>
    </xf>
    <xf numFmtId="164" fontId="14" fillId="2" borderId="130" xfId="0" applyNumberFormat="1" applyFont="1" applyFill="1" applyBorder="1" applyAlignment="1" applyProtection="1">
      <alignment horizontal="right" vertical="center"/>
      <protection/>
    </xf>
    <xf numFmtId="164" fontId="14" fillId="2" borderId="131" xfId="0" applyNumberFormat="1" applyFont="1" applyFill="1" applyBorder="1" applyAlignment="1" applyProtection="1">
      <alignment horizontal="right" vertical="center"/>
      <protection/>
    </xf>
    <xf numFmtId="164" fontId="14" fillId="2" borderId="64" xfId="0" applyNumberFormat="1" applyFont="1" applyFill="1" applyBorder="1" applyAlignment="1" applyProtection="1">
      <alignment horizontal="right" vertical="center"/>
      <protection/>
    </xf>
    <xf numFmtId="164" fontId="14" fillId="2" borderId="132" xfId="0" applyNumberFormat="1" applyFont="1" applyFill="1" applyBorder="1" applyAlignment="1" applyProtection="1">
      <alignment horizontal="right" vertical="center"/>
      <protection/>
    </xf>
    <xf numFmtId="1" fontId="19" fillId="2" borderId="51" xfId="0" applyNumberFormat="1" applyFont="1" applyFill="1" applyBorder="1" applyAlignment="1" applyProtection="1">
      <alignment horizontal="center" vertical="center"/>
      <protection/>
    </xf>
    <xf numFmtId="1" fontId="19" fillId="2" borderId="133" xfId="0" applyNumberFormat="1" applyFont="1" applyFill="1" applyBorder="1" applyAlignment="1" applyProtection="1">
      <alignment horizontal="center" vertical="center"/>
      <protection/>
    </xf>
    <xf numFmtId="0" fontId="75" fillId="3" borderId="0" xfId="0" applyFont="1" applyFill="1" applyBorder="1" applyAlignment="1">
      <alignment horizontal="center" vertical="center" wrapText="1"/>
    </xf>
    <xf numFmtId="0" fontId="75" fillId="3" borderId="10" xfId="0" applyFont="1" applyFill="1" applyBorder="1" applyAlignment="1">
      <alignment horizontal="center" vertical="center" wrapText="1"/>
    </xf>
    <xf numFmtId="0" fontId="17" fillId="2" borderId="11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164" fontId="14" fillId="2" borderId="134" xfId="0" applyNumberFormat="1" applyFont="1" applyFill="1" applyBorder="1" applyAlignment="1" applyProtection="1">
      <alignment horizontal="right" vertical="center"/>
      <protection/>
    </xf>
    <xf numFmtId="164" fontId="14" fillId="2" borderId="114" xfId="0" applyNumberFormat="1" applyFont="1" applyFill="1" applyBorder="1" applyAlignment="1" applyProtection="1">
      <alignment horizontal="right" vertical="center"/>
      <protection/>
    </xf>
    <xf numFmtId="0" fontId="15" fillId="2" borderId="23" xfId="0" applyFont="1" applyFill="1" applyBorder="1" applyAlignment="1">
      <alignment/>
    </xf>
    <xf numFmtId="0" fontId="49" fillId="8" borderId="128" xfId="0" applyFont="1" applyFill="1" applyBorder="1" applyAlignment="1">
      <alignment horizontal="left" vertical="center" indent="2"/>
    </xf>
    <xf numFmtId="49" fontId="21" fillId="2" borderId="51" xfId="0" applyNumberFormat="1" applyFont="1" applyFill="1" applyBorder="1" applyAlignment="1">
      <alignment horizontal="right" vertical="center"/>
    </xf>
    <xf numFmtId="49" fontId="21" fillId="2" borderId="53" xfId="0" applyNumberFormat="1" applyFont="1" applyFill="1" applyBorder="1" applyAlignment="1">
      <alignment horizontal="right" vertical="center"/>
    </xf>
    <xf numFmtId="1" fontId="19" fillId="2" borderId="116" xfId="0" applyNumberFormat="1" applyFont="1" applyFill="1" applyBorder="1" applyAlignment="1" applyProtection="1">
      <alignment horizontal="center" vertical="center"/>
      <protection/>
    </xf>
    <xf numFmtId="164" fontId="14" fillId="2" borderId="135" xfId="0" applyNumberFormat="1" applyFont="1" applyFill="1" applyBorder="1" applyAlignment="1" applyProtection="1">
      <alignment horizontal="right" vertical="center"/>
      <protection/>
    </xf>
    <xf numFmtId="164" fontId="14" fillId="2" borderId="116" xfId="0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4" fillId="2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" fontId="19" fillId="2" borderId="114" xfId="0" applyNumberFormat="1" applyFont="1" applyFill="1" applyBorder="1" applyAlignment="1" applyProtection="1">
      <alignment horizontal="center" vertical="center"/>
      <protection/>
    </xf>
    <xf numFmtId="0" fontId="56" fillId="3" borderId="136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3" borderId="137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center" vertical="center"/>
    </xf>
    <xf numFmtId="0" fontId="17" fillId="2" borderId="116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left"/>
    </xf>
    <xf numFmtId="1" fontId="19" fillId="2" borderId="64" xfId="0" applyNumberFormat="1" applyFont="1" applyFill="1" applyBorder="1" applyAlignment="1" applyProtection="1">
      <alignment horizontal="center" vertical="center"/>
      <protection/>
    </xf>
    <xf numFmtId="1" fontId="19" fillId="2" borderId="138" xfId="0" applyNumberFormat="1" applyFont="1" applyFill="1" applyBorder="1" applyAlignment="1" applyProtection="1">
      <alignment horizontal="center" vertical="center"/>
      <protection/>
    </xf>
    <xf numFmtId="0" fontId="0" fillId="2" borderId="54" xfId="0" applyFill="1" applyBorder="1" applyAlignment="1">
      <alignment horizontal="right"/>
    </xf>
    <xf numFmtId="0" fontId="15" fillId="2" borderId="36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0" fillId="2" borderId="0" xfId="0" applyFill="1" applyAlignment="1">
      <alignment horizontal="right"/>
    </xf>
    <xf numFmtId="49" fontId="20" fillId="2" borderId="0" xfId="0" applyNumberFormat="1" applyFont="1" applyFill="1" applyBorder="1" applyAlignment="1" applyProtection="1">
      <alignment horizontal="center" vertical="center"/>
      <protection/>
    </xf>
    <xf numFmtId="164" fontId="14" fillId="2" borderId="139" xfId="0" applyNumberFormat="1" applyFont="1" applyFill="1" applyBorder="1" applyAlignment="1" applyProtection="1">
      <alignment horizontal="right" vertical="center"/>
      <protection/>
    </xf>
    <xf numFmtId="0" fontId="14" fillId="3" borderId="10" xfId="0" applyFont="1" applyFill="1" applyBorder="1" applyAlignment="1">
      <alignment horizontal="center" vertical="center"/>
    </xf>
    <xf numFmtId="0" fontId="14" fillId="2" borderId="137" xfId="0" applyFont="1" applyFill="1" applyBorder="1" applyAlignment="1">
      <alignment horizontal="center" vertical="center"/>
    </xf>
    <xf numFmtId="0" fontId="14" fillId="2" borderId="140" xfId="0" applyFont="1" applyFill="1" applyBorder="1" applyAlignment="1">
      <alignment horizontal="center" vertical="center"/>
    </xf>
    <xf numFmtId="164" fontId="14" fillId="2" borderId="141" xfId="0" applyNumberFormat="1" applyFont="1" applyFill="1" applyBorder="1" applyAlignment="1" applyProtection="1">
      <alignment horizontal="right" vertical="center"/>
      <protection/>
    </xf>
    <xf numFmtId="164" fontId="14" fillId="2" borderId="69" xfId="0" applyNumberFormat="1" applyFont="1" applyFill="1" applyBorder="1" applyAlignment="1" applyProtection="1">
      <alignment horizontal="right" vertical="center"/>
      <protection/>
    </xf>
    <xf numFmtId="1" fontId="19" fillId="2" borderId="69" xfId="0" applyNumberFormat="1" applyFont="1" applyFill="1" applyBorder="1" applyAlignment="1" applyProtection="1">
      <alignment horizontal="center" vertical="center"/>
      <protection/>
    </xf>
    <xf numFmtId="1" fontId="19" fillId="2" borderId="142" xfId="0" applyNumberFormat="1" applyFont="1" applyFill="1" applyBorder="1" applyAlignment="1" applyProtection="1">
      <alignment horizontal="center" vertical="center"/>
      <protection/>
    </xf>
    <xf numFmtId="0" fontId="14" fillId="3" borderId="137" xfId="0" applyFont="1" applyFill="1" applyBorder="1" applyAlignment="1">
      <alignment horizontal="center" vertical="center"/>
    </xf>
    <xf numFmtId="0" fontId="14" fillId="3" borderId="140" xfId="0" applyFont="1" applyFill="1" applyBorder="1" applyAlignment="1">
      <alignment horizontal="center" vertical="center"/>
    </xf>
    <xf numFmtId="164" fontId="14" fillId="2" borderId="143" xfId="0" applyNumberFormat="1" applyFont="1" applyFill="1" applyBorder="1" applyAlignment="1" applyProtection="1">
      <alignment horizontal="right" vertical="center"/>
      <protection/>
    </xf>
    <xf numFmtId="0" fontId="17" fillId="2" borderId="4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vertical="top" wrapText="1"/>
    </xf>
    <xf numFmtId="0" fontId="14" fillId="2" borderId="0" xfId="0" applyNumberFormat="1" applyFont="1" applyFill="1" applyBorder="1" applyAlignment="1">
      <alignment vertical="top" wrapText="1"/>
    </xf>
    <xf numFmtId="1" fontId="19" fillId="2" borderId="86" xfId="0" applyNumberFormat="1" applyFont="1" applyFill="1" applyBorder="1" applyAlignment="1" applyProtection="1">
      <alignment horizontal="center" vertical="center"/>
      <protection/>
    </xf>
    <xf numFmtId="164" fontId="14" fillId="2" borderId="144" xfId="0" applyNumberFormat="1" applyFont="1" applyFill="1" applyBorder="1" applyAlignment="1" applyProtection="1">
      <alignment horizontal="right" vertical="center"/>
      <protection/>
    </xf>
    <xf numFmtId="164" fontId="14" fillId="2" borderId="86" xfId="0" applyNumberFormat="1" applyFont="1" applyFill="1" applyBorder="1" applyAlignment="1" applyProtection="1">
      <alignment horizontal="right" vertical="center"/>
      <protection/>
    </xf>
    <xf numFmtId="1" fontId="19" fillId="2" borderId="91" xfId="0" applyNumberFormat="1" applyFont="1" applyFill="1" applyBorder="1" applyAlignment="1" applyProtection="1">
      <alignment horizontal="center" vertical="center"/>
      <protection/>
    </xf>
    <xf numFmtId="164" fontId="14" fillId="2" borderId="145" xfId="0" applyNumberFormat="1" applyFont="1" applyFill="1" applyBorder="1" applyAlignment="1" applyProtection="1">
      <alignment horizontal="right" vertical="center"/>
      <protection/>
    </xf>
    <xf numFmtId="164" fontId="14" fillId="2" borderId="91" xfId="0" applyNumberFormat="1" applyFont="1" applyFill="1" applyBorder="1" applyAlignment="1" applyProtection="1">
      <alignment horizontal="right" vertical="center"/>
      <protection/>
    </xf>
    <xf numFmtId="164" fontId="14" fillId="2" borderId="146" xfId="0" applyNumberFormat="1" applyFont="1" applyFill="1" applyBorder="1" applyAlignment="1" applyProtection="1">
      <alignment horizontal="right" vertical="center"/>
      <protection/>
    </xf>
    <xf numFmtId="164" fontId="14" fillId="2" borderId="90" xfId="0" applyNumberFormat="1" applyFont="1" applyFill="1" applyBorder="1" applyAlignment="1" applyProtection="1">
      <alignment horizontal="right" vertical="center"/>
      <protection/>
    </xf>
    <xf numFmtId="1" fontId="19" fillId="2" borderId="90" xfId="0" applyNumberFormat="1" applyFont="1" applyFill="1" applyBorder="1" applyAlignment="1" applyProtection="1">
      <alignment horizontal="center" vertical="center"/>
      <protection/>
    </xf>
    <xf numFmtId="0" fontId="20" fillId="3" borderId="147" xfId="0" applyFont="1" applyFill="1" applyBorder="1" applyAlignment="1" applyProtection="1">
      <alignment horizontal="center" vertical="center"/>
      <protection/>
    </xf>
    <xf numFmtId="0" fontId="20" fillId="3" borderId="10" xfId="0" applyFont="1" applyFill="1" applyBorder="1" applyAlignment="1" applyProtection="1">
      <alignment horizontal="center" vertical="center"/>
      <protection/>
    </xf>
    <xf numFmtId="49" fontId="20" fillId="2" borderId="10" xfId="0" applyNumberFormat="1" applyFont="1" applyFill="1" applyBorder="1" applyAlignment="1" applyProtection="1">
      <alignment horizontal="center" vertical="center"/>
      <protection/>
    </xf>
    <xf numFmtId="164" fontId="14" fillId="2" borderId="148" xfId="0" applyNumberFormat="1" applyFont="1" applyFill="1" applyBorder="1" applyAlignment="1" applyProtection="1">
      <alignment horizontal="right" vertical="center"/>
      <protection/>
    </xf>
    <xf numFmtId="164" fontId="14" fillId="2" borderId="85" xfId="0" applyNumberFormat="1" applyFont="1" applyFill="1" applyBorder="1" applyAlignment="1" applyProtection="1">
      <alignment horizontal="right" vertical="center"/>
      <protection/>
    </xf>
    <xf numFmtId="1" fontId="19" fillId="2" borderId="85" xfId="0" applyNumberFormat="1" applyFont="1" applyFill="1" applyBorder="1" applyAlignment="1" applyProtection="1">
      <alignment horizontal="center" vertical="center"/>
      <protection/>
    </xf>
    <xf numFmtId="1" fontId="19" fillId="2" borderId="106" xfId="0" applyNumberFormat="1" applyFont="1" applyFill="1" applyBorder="1" applyAlignment="1" applyProtection="1">
      <alignment horizontal="center" vertical="center"/>
      <protection/>
    </xf>
    <xf numFmtId="164" fontId="14" fillId="2" borderId="105" xfId="0" applyNumberFormat="1" applyFont="1" applyFill="1" applyBorder="1" applyAlignment="1" applyProtection="1">
      <alignment horizontal="right" vertical="center"/>
      <protection/>
    </xf>
    <xf numFmtId="49" fontId="14" fillId="2" borderId="0" xfId="0" applyNumberFormat="1" applyFont="1" applyFill="1" applyBorder="1" applyAlignment="1">
      <alignment horizontal="left" vertical="center"/>
    </xf>
    <xf numFmtId="164" fontId="14" fillId="2" borderId="149" xfId="0" applyNumberFormat="1" applyFont="1" applyFill="1" applyBorder="1" applyAlignment="1" applyProtection="1">
      <alignment horizontal="right" vertical="center"/>
      <protection/>
    </xf>
    <xf numFmtId="0" fontId="20" fillId="3" borderId="147" xfId="0" applyFont="1" applyFill="1" applyBorder="1" applyAlignment="1" applyProtection="1">
      <alignment horizontal="right" vertical="center" indent="1"/>
      <protection/>
    </xf>
    <xf numFmtId="0" fontId="20" fillId="3" borderId="10" xfId="0" applyFont="1" applyFill="1" applyBorder="1" applyAlignment="1" applyProtection="1">
      <alignment horizontal="right" vertical="center" indent="1"/>
      <protection/>
    </xf>
    <xf numFmtId="164" fontId="14" fillId="2" borderId="150" xfId="0" applyNumberFormat="1" applyFont="1" applyFill="1" applyBorder="1" applyAlignment="1" applyProtection="1">
      <alignment horizontal="right" vertical="center"/>
      <protection/>
    </xf>
    <xf numFmtId="164" fontId="14" fillId="2" borderId="42" xfId="0" applyNumberFormat="1" applyFont="1" applyFill="1" applyBorder="1" applyAlignment="1" applyProtection="1">
      <alignment horizontal="right" vertical="center"/>
      <protection/>
    </xf>
    <xf numFmtId="1" fontId="19" fillId="2" borderId="42" xfId="0" applyNumberFormat="1" applyFont="1" applyFill="1" applyBorder="1" applyAlignment="1" applyProtection="1">
      <alignment horizontal="center" vertical="center"/>
      <protection/>
    </xf>
    <xf numFmtId="1" fontId="19" fillId="2" borderId="151" xfId="0" applyNumberFormat="1" applyFont="1" applyFill="1" applyBorder="1" applyAlignment="1" applyProtection="1">
      <alignment horizontal="center" vertical="center"/>
      <protection/>
    </xf>
    <xf numFmtId="49" fontId="31" fillId="2" borderId="0" xfId="0" applyNumberFormat="1" applyFont="1" applyFill="1" applyBorder="1" applyAlignment="1" applyProtection="1">
      <alignment horizontal="center" vertical="center"/>
      <protection/>
    </xf>
    <xf numFmtId="49" fontId="31" fillId="2" borderId="10" xfId="0" applyNumberFormat="1" applyFont="1" applyFill="1" applyBorder="1" applyAlignment="1" applyProtection="1">
      <alignment horizontal="center" vertical="center"/>
      <protection/>
    </xf>
    <xf numFmtId="49" fontId="31" fillId="8" borderId="106" xfId="0" applyNumberFormat="1" applyFont="1" applyFill="1" applyBorder="1" applyAlignment="1" applyProtection="1">
      <alignment horizontal="center" vertical="center"/>
      <protection/>
    </xf>
    <xf numFmtId="49" fontId="31" fillId="8" borderId="84" xfId="0" applyNumberFormat="1" applyFont="1" applyFill="1" applyBorder="1" applyAlignment="1" applyProtection="1">
      <alignment horizontal="center" vertical="center"/>
      <protection/>
    </xf>
    <xf numFmtId="1" fontId="19" fillId="2" borderId="152" xfId="0" applyNumberFormat="1" applyFont="1" applyFill="1" applyBorder="1" applyAlignment="1" applyProtection="1">
      <alignment horizontal="center" vertical="center"/>
      <protection/>
    </xf>
    <xf numFmtId="0" fontId="1" fillId="17" borderId="105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17" borderId="106" xfId="0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vertical="center"/>
    </xf>
    <xf numFmtId="0" fontId="14" fillId="2" borderId="91" xfId="0" applyFont="1" applyFill="1" applyBorder="1" applyAlignment="1">
      <alignment horizontal="right"/>
    </xf>
    <xf numFmtId="49" fontId="20" fillId="2" borderId="84" xfId="0" applyNumberFormat="1" applyFont="1" applyFill="1" applyBorder="1" applyAlignment="1" applyProtection="1">
      <alignment horizontal="center" vertical="center"/>
      <protection/>
    </xf>
    <xf numFmtId="0" fontId="14" fillId="2" borderId="9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'&#1040;&#1082;&#1094;&#1080;&#1103;%20-15%%20!!!'!A1" TargetMode="External" /><Relationship Id="rId2" Type="http://schemas.openxmlformats.org/officeDocument/2006/relationships/hyperlink" Target="'&#1040;&#1082;&#1094;&#1080;&#1103;%20-15%%20!!!'!A1" TargetMode="External" /><Relationship Id="rId3" Type="http://schemas.openxmlformats.org/officeDocument/2006/relationships/hyperlink" Target="'&#1040;&#1082;&#1094;&#1080;&#1103;%20-15%%20!!!'!A1" TargetMode="External" /><Relationship Id="rId4" Type="http://schemas.openxmlformats.org/officeDocument/2006/relationships/hyperlink" Target="'&#1040;&#1082;&#1094;&#1080;&#1103;%20-15%%20!!!'!A1" TargetMode="External" /><Relationship Id="rId5" Type="http://schemas.openxmlformats.org/officeDocument/2006/relationships/hyperlink" Target="'&#1040;&#1082;&#1094;&#1080;&#1103;%20-15%%20!!!'!A1" TargetMode="External" /><Relationship Id="rId6" Type="http://schemas.openxmlformats.org/officeDocument/2006/relationships/hyperlink" Target="'&#1040;&#1082;&#1094;&#1080;&#1103;%20-15%%20!!!'!A1" TargetMode="External" /><Relationship Id="rId7" Type="http://schemas.openxmlformats.org/officeDocument/2006/relationships/hyperlink" Target="'&#1040;&#1082;&#1094;&#1080;&#1103;%20-15%%20!!!'!A1" TargetMode="External" /><Relationship Id="rId8" Type="http://schemas.openxmlformats.org/officeDocument/2006/relationships/hyperlink" Target="'&#1040;&#1082;&#1094;&#1080;&#1103;%20-15%%20!!!'!A1" TargetMode="External" /><Relationship Id="rId9" Type="http://schemas.openxmlformats.org/officeDocument/2006/relationships/hyperlink" Target="'&#1040;&#1082;&#1094;&#1080;&#1103;%20-15%%20!!!'!A1" TargetMode="External" /><Relationship Id="rId10" Type="http://schemas.openxmlformats.org/officeDocument/2006/relationships/hyperlink" Target="'&#1040;&#1082;&#1094;&#1080;&#1103;%20-15%%20!!!'!A1" TargetMode="External" /><Relationship Id="rId11" Type="http://schemas.openxmlformats.org/officeDocument/2006/relationships/hyperlink" Target="'&#1040;&#1082;&#1094;&#1080;&#1103;%20-15%%20!!!'!A1" TargetMode="External" /><Relationship Id="rId12" Type="http://schemas.openxmlformats.org/officeDocument/2006/relationships/hyperlink" Target="'&#1040;&#1082;&#1094;&#1080;&#1103;%20-15%%20!!!'!A1" TargetMode="External" /><Relationship Id="rId13" Type="http://schemas.openxmlformats.org/officeDocument/2006/relationships/hyperlink" Target="'&#1040;&#1082;&#1094;&#1080;&#1103;%20-15%%20!!!'!A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jpeg" /><Relationship Id="rId3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1524000</xdr:colOff>
      <xdr:row>2</xdr:row>
      <xdr:rowOff>28575</xdr:rowOff>
    </xdr:from>
    <xdr:to>
      <xdr:col>9</xdr:col>
      <xdr:colOff>361950</xdr:colOff>
      <xdr:row>5</xdr:row>
      <xdr:rowOff>9525</xdr:rowOff>
    </xdr:to>
    <xdr:pic>
      <xdr:nvPicPr>
        <xdr:cNvPr id="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95275"/>
          <a:ext cx="33337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1</xdr:col>
      <xdr:colOff>752475</xdr:colOff>
      <xdr:row>0</xdr:row>
      <xdr:rowOff>0</xdr:rowOff>
    </xdr:to>
    <xdr:sp>
      <xdr:nvSpPr>
        <xdr:cNvPr id="1" name="AutoShape 61">
          <a:hlinkClick r:id="rId1"/>
        </xdr:cNvPr>
        <xdr:cNvSpPr>
          <a:spLocks/>
        </xdr:cNvSpPr>
      </xdr:nvSpPr>
      <xdr:spPr>
        <a:xfrm>
          <a:off x="485775" y="0"/>
          <a:ext cx="552450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8</xdr:col>
      <xdr:colOff>295275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" name="AutoShape 61">
          <a:hlinkClick r:id="rId2"/>
        </xdr:cNvPr>
        <xdr:cNvSpPr>
          <a:spLocks/>
        </xdr:cNvSpPr>
      </xdr:nvSpPr>
      <xdr:spPr>
        <a:xfrm>
          <a:off x="4086225" y="0"/>
          <a:ext cx="552450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1</xdr:col>
      <xdr:colOff>171450</xdr:colOff>
      <xdr:row>36</xdr:row>
      <xdr:rowOff>0</xdr:rowOff>
    </xdr:from>
    <xdr:to>
      <xdr:col>1</xdr:col>
      <xdr:colOff>733425</xdr:colOff>
      <xdr:row>36</xdr:row>
      <xdr:rowOff>0</xdr:rowOff>
    </xdr:to>
    <xdr:sp>
      <xdr:nvSpPr>
        <xdr:cNvPr id="3" name="AutoShape 61">
          <a:hlinkClick r:id="rId3"/>
        </xdr:cNvPr>
        <xdr:cNvSpPr>
          <a:spLocks/>
        </xdr:cNvSpPr>
      </xdr:nvSpPr>
      <xdr:spPr>
        <a:xfrm>
          <a:off x="457200" y="5743575"/>
          <a:ext cx="552450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8</xdr:col>
      <xdr:colOff>171450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4" name="AutoShape 61">
          <a:hlinkClick r:id="rId4"/>
        </xdr:cNvPr>
        <xdr:cNvSpPr>
          <a:spLocks/>
        </xdr:cNvSpPr>
      </xdr:nvSpPr>
      <xdr:spPr>
        <a:xfrm>
          <a:off x="3962400" y="5743575"/>
          <a:ext cx="523875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1</xdr:col>
      <xdr:colOff>171450</xdr:colOff>
      <xdr:row>36</xdr:row>
      <xdr:rowOff>0</xdr:rowOff>
    </xdr:from>
    <xdr:to>
      <xdr:col>1</xdr:col>
      <xdr:colOff>733425</xdr:colOff>
      <xdr:row>36</xdr:row>
      <xdr:rowOff>0</xdr:rowOff>
    </xdr:to>
    <xdr:sp>
      <xdr:nvSpPr>
        <xdr:cNvPr id="5" name="AutoShape 61">
          <a:hlinkClick r:id="rId5"/>
        </xdr:cNvPr>
        <xdr:cNvSpPr>
          <a:spLocks/>
        </xdr:cNvSpPr>
      </xdr:nvSpPr>
      <xdr:spPr>
        <a:xfrm>
          <a:off x="457200" y="5743575"/>
          <a:ext cx="552450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8</xdr:col>
      <xdr:colOff>171450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6" name="AutoShape 61">
          <a:hlinkClick r:id="rId6"/>
        </xdr:cNvPr>
        <xdr:cNvSpPr>
          <a:spLocks/>
        </xdr:cNvSpPr>
      </xdr:nvSpPr>
      <xdr:spPr>
        <a:xfrm>
          <a:off x="3962400" y="5743575"/>
          <a:ext cx="523875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1</xdr:col>
      <xdr:colOff>171450</xdr:colOff>
      <xdr:row>43</xdr:row>
      <xdr:rowOff>161925</xdr:rowOff>
    </xdr:from>
    <xdr:to>
      <xdr:col>1</xdr:col>
      <xdr:colOff>685800</xdr:colOff>
      <xdr:row>43</xdr:row>
      <xdr:rowOff>161925</xdr:rowOff>
    </xdr:to>
    <xdr:sp>
      <xdr:nvSpPr>
        <xdr:cNvPr id="7" name="AutoShape 61">
          <a:hlinkClick r:id="rId7"/>
        </xdr:cNvPr>
        <xdr:cNvSpPr>
          <a:spLocks/>
        </xdr:cNvSpPr>
      </xdr:nvSpPr>
      <xdr:spPr>
        <a:xfrm>
          <a:off x="457200" y="7105650"/>
          <a:ext cx="514350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8</xdr:col>
      <xdr:colOff>171450</xdr:colOff>
      <xdr:row>43</xdr:row>
      <xdr:rowOff>161925</xdr:rowOff>
    </xdr:from>
    <xdr:to>
      <xdr:col>9</xdr:col>
      <xdr:colOff>9525</xdr:colOff>
      <xdr:row>43</xdr:row>
      <xdr:rowOff>161925</xdr:rowOff>
    </xdr:to>
    <xdr:sp>
      <xdr:nvSpPr>
        <xdr:cNvPr id="8" name="AutoShape 61">
          <a:hlinkClick r:id="rId8"/>
        </xdr:cNvPr>
        <xdr:cNvSpPr>
          <a:spLocks/>
        </xdr:cNvSpPr>
      </xdr:nvSpPr>
      <xdr:spPr>
        <a:xfrm>
          <a:off x="3962400" y="7105650"/>
          <a:ext cx="523875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1</xdr:col>
      <xdr:colOff>171450</xdr:colOff>
      <xdr:row>43</xdr:row>
      <xdr:rowOff>161925</xdr:rowOff>
    </xdr:from>
    <xdr:to>
      <xdr:col>1</xdr:col>
      <xdr:colOff>685800</xdr:colOff>
      <xdr:row>43</xdr:row>
      <xdr:rowOff>161925</xdr:rowOff>
    </xdr:to>
    <xdr:sp>
      <xdr:nvSpPr>
        <xdr:cNvPr id="9" name="AutoShape 61">
          <a:hlinkClick r:id="rId9"/>
        </xdr:cNvPr>
        <xdr:cNvSpPr>
          <a:spLocks/>
        </xdr:cNvSpPr>
      </xdr:nvSpPr>
      <xdr:spPr>
        <a:xfrm>
          <a:off x="457200" y="7105650"/>
          <a:ext cx="514350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1</xdr:col>
      <xdr:colOff>171450</xdr:colOff>
      <xdr:row>53</xdr:row>
      <xdr:rowOff>161925</xdr:rowOff>
    </xdr:from>
    <xdr:to>
      <xdr:col>1</xdr:col>
      <xdr:colOff>685800</xdr:colOff>
      <xdr:row>53</xdr:row>
      <xdr:rowOff>161925</xdr:rowOff>
    </xdr:to>
    <xdr:sp>
      <xdr:nvSpPr>
        <xdr:cNvPr id="10" name="AutoShape 61">
          <a:hlinkClick r:id="rId10"/>
        </xdr:cNvPr>
        <xdr:cNvSpPr>
          <a:spLocks/>
        </xdr:cNvSpPr>
      </xdr:nvSpPr>
      <xdr:spPr>
        <a:xfrm>
          <a:off x="457200" y="8820150"/>
          <a:ext cx="514350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1</xdr:col>
      <xdr:colOff>171450</xdr:colOff>
      <xdr:row>53</xdr:row>
      <xdr:rowOff>161925</xdr:rowOff>
    </xdr:from>
    <xdr:to>
      <xdr:col>1</xdr:col>
      <xdr:colOff>685800</xdr:colOff>
      <xdr:row>53</xdr:row>
      <xdr:rowOff>161925</xdr:rowOff>
    </xdr:to>
    <xdr:sp>
      <xdr:nvSpPr>
        <xdr:cNvPr id="11" name="AutoShape 61">
          <a:hlinkClick r:id="rId11"/>
        </xdr:cNvPr>
        <xdr:cNvSpPr>
          <a:spLocks/>
        </xdr:cNvSpPr>
      </xdr:nvSpPr>
      <xdr:spPr>
        <a:xfrm>
          <a:off x="457200" y="8820150"/>
          <a:ext cx="514350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8</xdr:col>
      <xdr:colOff>171450</xdr:colOff>
      <xdr:row>53</xdr:row>
      <xdr:rowOff>161925</xdr:rowOff>
    </xdr:from>
    <xdr:to>
      <xdr:col>9</xdr:col>
      <xdr:colOff>9525</xdr:colOff>
      <xdr:row>53</xdr:row>
      <xdr:rowOff>161925</xdr:rowOff>
    </xdr:to>
    <xdr:sp>
      <xdr:nvSpPr>
        <xdr:cNvPr id="12" name="AutoShape 61">
          <a:hlinkClick r:id="rId12"/>
        </xdr:cNvPr>
        <xdr:cNvSpPr>
          <a:spLocks/>
        </xdr:cNvSpPr>
      </xdr:nvSpPr>
      <xdr:spPr>
        <a:xfrm>
          <a:off x="3962400" y="8820150"/>
          <a:ext cx="523875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  <xdr:twoCellAnchor>
    <xdr:from>
      <xdr:col>8</xdr:col>
      <xdr:colOff>171450</xdr:colOff>
      <xdr:row>53</xdr:row>
      <xdr:rowOff>161925</xdr:rowOff>
    </xdr:from>
    <xdr:to>
      <xdr:col>9</xdr:col>
      <xdr:colOff>9525</xdr:colOff>
      <xdr:row>53</xdr:row>
      <xdr:rowOff>161925</xdr:rowOff>
    </xdr:to>
    <xdr:sp>
      <xdr:nvSpPr>
        <xdr:cNvPr id="13" name="AutoShape 61">
          <a:hlinkClick r:id="rId13"/>
        </xdr:cNvPr>
        <xdr:cNvSpPr>
          <a:spLocks/>
        </xdr:cNvSpPr>
      </xdr:nvSpPr>
      <xdr:spPr>
        <a:xfrm>
          <a:off x="3962400" y="8820150"/>
          <a:ext cx="523875" cy="0"/>
        </a:xfrm>
        <a:prstGeom prst="star16">
          <a:avLst>
            <a:gd name="adj" fmla="val -44027"/>
          </a:avLst>
        </a:prstGeom>
        <a:solidFill>
          <a:srgbClr val="FF6600"/>
        </a:solidFill>
        <a:ln w="38100" cmpd="dbl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Акция
</a:t>
          </a:r>
          <a:r>
            <a:rPr lang="en-US" cap="none" sz="700" b="1" i="0" u="sng" baseline="0">
              <a:solidFill>
                <a:srgbClr val="000000"/>
              </a:solidFill>
            </a:rPr>
            <a:t>-15%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11</xdr:row>
      <xdr:rowOff>38100</xdr:rowOff>
    </xdr:from>
    <xdr:to>
      <xdr:col>10</xdr:col>
      <xdr:colOff>171450</xdr:colOff>
      <xdr:row>20</xdr:row>
      <xdr:rowOff>66675</xdr:rowOff>
    </xdr:to>
    <xdr:pic>
      <xdr:nvPicPr>
        <xdr:cNvPr id="1" name="Picture 9" descr="tri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724025"/>
          <a:ext cx="1885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209550</xdr:rowOff>
    </xdr:from>
    <xdr:to>
      <xdr:col>4</xdr:col>
      <xdr:colOff>266700</xdr:colOff>
      <xdr:row>4</xdr:row>
      <xdr:rowOff>247650</xdr:rowOff>
    </xdr:to>
    <xdr:pic>
      <xdr:nvPicPr>
        <xdr:cNvPr id="2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52425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12</xdr:row>
      <xdr:rowOff>133350</xdr:rowOff>
    </xdr:from>
    <xdr:to>
      <xdr:col>10</xdr:col>
      <xdr:colOff>133350</xdr:colOff>
      <xdr:row>23</xdr:row>
      <xdr:rowOff>57150</xdr:rowOff>
    </xdr:to>
    <xdr:pic>
      <xdr:nvPicPr>
        <xdr:cNvPr id="1" name="Picture 12" descr="entr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24050"/>
          <a:ext cx="17430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28</xdr:row>
      <xdr:rowOff>9525</xdr:rowOff>
    </xdr:from>
    <xdr:to>
      <xdr:col>10</xdr:col>
      <xdr:colOff>342900</xdr:colOff>
      <xdr:row>40</xdr:row>
      <xdr:rowOff>133350</xdr:rowOff>
    </xdr:to>
    <xdr:pic>
      <xdr:nvPicPr>
        <xdr:cNvPr id="2" name="Picture 15" descr="entropie-sche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238625"/>
          <a:ext cx="33147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133350</xdr:colOff>
      <xdr:row>13</xdr:row>
      <xdr:rowOff>114300</xdr:rowOff>
    </xdr:from>
    <xdr:to>
      <xdr:col>59</xdr:col>
      <xdr:colOff>152400</xdr:colOff>
      <xdr:row>26</xdr:row>
      <xdr:rowOff>95250</xdr:rowOff>
    </xdr:to>
    <xdr:pic>
      <xdr:nvPicPr>
        <xdr:cNvPr id="3" name="Рисунок 9" descr="entropie-fil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73575" y="2057400"/>
          <a:ext cx="21907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228600</xdr:colOff>
      <xdr:row>28</xdr:row>
      <xdr:rowOff>9525</xdr:rowOff>
    </xdr:from>
    <xdr:to>
      <xdr:col>59</xdr:col>
      <xdr:colOff>95250</xdr:colOff>
      <xdr:row>45</xdr:row>
      <xdr:rowOff>95250</xdr:rowOff>
    </xdr:to>
    <xdr:pic>
      <xdr:nvPicPr>
        <xdr:cNvPr id="4" name="Рисунок 10" descr="entropie-filter-schem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44925" y="4238625"/>
          <a:ext cx="27622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12</xdr:row>
      <xdr:rowOff>19050</xdr:rowOff>
    </xdr:from>
    <xdr:to>
      <xdr:col>34</xdr:col>
      <xdr:colOff>266700</xdr:colOff>
      <xdr:row>22</xdr:row>
      <xdr:rowOff>104775</xdr:rowOff>
    </xdr:to>
    <xdr:pic>
      <xdr:nvPicPr>
        <xdr:cNvPr id="5" name="Рисунок 11" descr="entropie-compens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1809750"/>
          <a:ext cx="19526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228600</xdr:colOff>
      <xdr:row>24</xdr:row>
      <xdr:rowOff>57150</xdr:rowOff>
    </xdr:from>
    <xdr:to>
      <xdr:col>34</xdr:col>
      <xdr:colOff>228600</xdr:colOff>
      <xdr:row>41</xdr:row>
      <xdr:rowOff>9525</xdr:rowOff>
    </xdr:to>
    <xdr:pic>
      <xdr:nvPicPr>
        <xdr:cNvPr id="6" name="Рисунок 12" descr="entropie-compens-scheme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77325" y="3676650"/>
          <a:ext cx="21717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228600</xdr:rowOff>
    </xdr:from>
    <xdr:to>
      <xdr:col>4</xdr:col>
      <xdr:colOff>304800</xdr:colOff>
      <xdr:row>4</xdr:row>
      <xdr:rowOff>266700</xdr:rowOff>
    </xdr:to>
    <xdr:pic>
      <xdr:nvPicPr>
        <xdr:cNvPr id="7" name="Picture 4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371475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76200</xdr:colOff>
      <xdr:row>3</xdr:row>
      <xdr:rowOff>0</xdr:rowOff>
    </xdr:from>
    <xdr:to>
      <xdr:col>28</xdr:col>
      <xdr:colOff>304800</xdr:colOff>
      <xdr:row>5</xdr:row>
      <xdr:rowOff>38100</xdr:rowOff>
    </xdr:to>
    <xdr:pic>
      <xdr:nvPicPr>
        <xdr:cNvPr id="8" name="Picture 4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91475" y="41910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76200</xdr:colOff>
      <xdr:row>2</xdr:row>
      <xdr:rowOff>219075</xdr:rowOff>
    </xdr:from>
    <xdr:to>
      <xdr:col>52</xdr:col>
      <xdr:colOff>304800</xdr:colOff>
      <xdr:row>4</xdr:row>
      <xdr:rowOff>257175</xdr:rowOff>
    </xdr:to>
    <xdr:pic>
      <xdr:nvPicPr>
        <xdr:cNvPr id="9" name="Picture 4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21025" y="36195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13</xdr:row>
      <xdr:rowOff>28575</xdr:rowOff>
    </xdr:from>
    <xdr:to>
      <xdr:col>10</xdr:col>
      <xdr:colOff>114300</xdr:colOff>
      <xdr:row>19</xdr:row>
      <xdr:rowOff>133350</xdr:rowOff>
    </xdr:to>
    <xdr:pic>
      <xdr:nvPicPr>
        <xdr:cNvPr id="1" name="Picture 2" descr="11c31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71675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12</xdr:row>
      <xdr:rowOff>57150</xdr:rowOff>
    </xdr:from>
    <xdr:to>
      <xdr:col>35</xdr:col>
      <xdr:colOff>47625</xdr:colOff>
      <xdr:row>19</xdr:row>
      <xdr:rowOff>133350</xdr:rowOff>
    </xdr:to>
    <xdr:pic>
      <xdr:nvPicPr>
        <xdr:cNvPr id="2" name="Picture 4" descr="11c32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847850"/>
          <a:ext cx="2000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48</xdr:row>
      <xdr:rowOff>142875</xdr:rowOff>
    </xdr:from>
    <xdr:to>
      <xdr:col>10</xdr:col>
      <xdr:colOff>314325</xdr:colOff>
      <xdr:row>61</xdr:row>
      <xdr:rowOff>19050</xdr:rowOff>
    </xdr:to>
    <xdr:pic>
      <xdr:nvPicPr>
        <xdr:cNvPr id="3" name="Picture 5" descr="11%D1%8131%D0%BF%20%D1%87%D0%B5%D1%80%D1%82%D0%B5%D0%B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7419975"/>
          <a:ext cx="31527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85725</xdr:colOff>
      <xdr:row>46</xdr:row>
      <xdr:rowOff>38100</xdr:rowOff>
    </xdr:from>
    <xdr:to>
      <xdr:col>35</xdr:col>
      <xdr:colOff>133350</xdr:colOff>
      <xdr:row>62</xdr:row>
      <xdr:rowOff>38100</xdr:rowOff>
    </xdr:to>
    <xdr:pic>
      <xdr:nvPicPr>
        <xdr:cNvPr id="4" name="Picture 6" descr="11%D1%8132%D0%BF%20%D1%87%D0%B5%D1%80%D1%82%D0%B5%D0%B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10550" y="7010400"/>
          <a:ext cx="33051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228600</xdr:rowOff>
    </xdr:from>
    <xdr:to>
      <xdr:col>4</xdr:col>
      <xdr:colOff>304800</xdr:colOff>
      <xdr:row>5</xdr:row>
      <xdr:rowOff>9525</xdr:rowOff>
    </xdr:to>
    <xdr:pic>
      <xdr:nvPicPr>
        <xdr:cNvPr id="5" name="Picture 5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37147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66675</xdr:colOff>
      <xdr:row>2</xdr:row>
      <xdr:rowOff>190500</xdr:rowOff>
    </xdr:from>
    <xdr:to>
      <xdr:col>28</xdr:col>
      <xdr:colOff>295275</xdr:colOff>
      <xdr:row>4</xdr:row>
      <xdr:rowOff>247650</xdr:rowOff>
    </xdr:to>
    <xdr:pic>
      <xdr:nvPicPr>
        <xdr:cNvPr id="6" name="Picture 5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81950" y="33337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13</xdr:row>
      <xdr:rowOff>47625</xdr:rowOff>
    </xdr:from>
    <xdr:to>
      <xdr:col>7</xdr:col>
      <xdr:colOff>66675</xdr:colOff>
      <xdr:row>19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90725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38100</xdr:rowOff>
    </xdr:from>
    <xdr:to>
      <xdr:col>11</xdr:col>
      <xdr:colOff>57150</xdr:colOff>
      <xdr:row>20</xdr:row>
      <xdr:rowOff>38100</xdr:rowOff>
    </xdr:to>
    <xdr:pic>
      <xdr:nvPicPr>
        <xdr:cNvPr id="2" name="Picture 12" descr="dendor-fla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981200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190500</xdr:rowOff>
    </xdr:from>
    <xdr:to>
      <xdr:col>4</xdr:col>
      <xdr:colOff>295275</xdr:colOff>
      <xdr:row>4</xdr:row>
      <xdr:rowOff>247650</xdr:rowOff>
    </xdr:to>
    <xdr:pic>
      <xdr:nvPicPr>
        <xdr:cNvPr id="3" name="Picture 8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3337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p@vsproekt.com" TargetMode="External" /><Relationship Id="rId2" Type="http://schemas.openxmlformats.org/officeDocument/2006/relationships/hyperlink" Target="http://www.vsproek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vsp@vsproekt.com" TargetMode="External" /><Relationship Id="rId2" Type="http://schemas.openxmlformats.org/officeDocument/2006/relationships/hyperlink" Target="http://www.vsproekt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vsp@vsproekt.com" TargetMode="External" /><Relationship Id="rId2" Type="http://schemas.openxmlformats.org/officeDocument/2006/relationships/hyperlink" Target="http://www.vsproekt.com/" TargetMode="External" /><Relationship Id="rId3" Type="http://schemas.openxmlformats.org/officeDocument/2006/relationships/hyperlink" Target="http://www.vsproekt.com/" TargetMode="External" /><Relationship Id="rId4" Type="http://schemas.openxmlformats.org/officeDocument/2006/relationships/hyperlink" Target="mailto:vsp@vsproekt.com" TargetMode="External" /><Relationship Id="rId5" Type="http://schemas.openxmlformats.org/officeDocument/2006/relationships/hyperlink" Target="http://www.vsproekt.com/" TargetMode="External" /><Relationship Id="rId6" Type="http://schemas.openxmlformats.org/officeDocument/2006/relationships/hyperlink" Target="mailto:vsp@vsproekt.com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vsproekt.com/" TargetMode="External" /><Relationship Id="rId2" Type="http://schemas.openxmlformats.org/officeDocument/2006/relationships/hyperlink" Target="mailto:vsp@vsproekt.com" TargetMode="External" /><Relationship Id="rId3" Type="http://schemas.openxmlformats.org/officeDocument/2006/relationships/hyperlink" Target="http://www.vsproekt.com/" TargetMode="External" /><Relationship Id="rId4" Type="http://schemas.openxmlformats.org/officeDocument/2006/relationships/hyperlink" Target="mailto:vsp@vsproekt.com" TargetMode="External" /><Relationship Id="rId5" Type="http://schemas.openxmlformats.org/officeDocument/2006/relationships/hyperlink" Target="http://www.vsproekt.com/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vsp@vsproekt.com" TargetMode="External" /><Relationship Id="rId2" Type="http://schemas.openxmlformats.org/officeDocument/2006/relationships/hyperlink" Target="http://www.vsproekt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72"/>
  <sheetViews>
    <sheetView tabSelected="1" zoomScale="115" zoomScaleNormal="115" zoomScaleSheetLayoutView="115" zoomScalePageLayoutView="0" workbookViewId="0" topLeftCell="A25">
      <selection activeCell="D61" sqref="D61"/>
    </sheetView>
  </sheetViews>
  <sheetFormatPr defaultColWidth="9.00390625" defaultRowHeight="12.75"/>
  <cols>
    <col min="1" max="1" width="1.75390625" style="0" customWidth="1"/>
    <col min="2" max="2" width="2.625" style="0" customWidth="1"/>
    <col min="3" max="3" width="3.75390625" style="0" customWidth="1"/>
    <col min="4" max="4" width="24.25390625" style="0" customWidth="1"/>
    <col min="5" max="5" width="6.00390625" style="0" customWidth="1"/>
    <col min="6" max="6" width="8.75390625" style="0" customWidth="1"/>
    <col min="7" max="7" width="2.25390625" style="0" customWidth="1"/>
    <col min="8" max="8" width="5.375" style="0" customWidth="1"/>
    <col min="9" max="9" width="12.375" style="0" customWidth="1"/>
    <col min="10" max="10" width="7.125" style="0" customWidth="1"/>
    <col min="11" max="11" width="16.75390625" style="0" customWidth="1"/>
    <col min="12" max="12" width="5.625" style="0" customWidth="1"/>
    <col min="13" max="13" width="1.75390625" style="4" customWidth="1"/>
  </cols>
  <sheetData>
    <row r="1" spans="1:14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00"/>
      <c r="N1" s="2"/>
    </row>
    <row r="2" spans="1:14" ht="12.75">
      <c r="A2" s="1"/>
      <c r="B2" s="1121"/>
      <c r="C2" s="1122"/>
      <c r="D2" s="1122"/>
      <c r="E2" s="1122"/>
      <c r="F2" s="1122"/>
      <c r="G2" s="1122"/>
      <c r="H2" s="1122"/>
      <c r="I2" s="1122"/>
      <c r="J2" s="811"/>
      <c r="K2" s="402"/>
      <c r="L2" s="11"/>
      <c r="M2" s="10"/>
      <c r="N2" s="2"/>
    </row>
    <row r="3" spans="1:14" ht="36.75" customHeight="1">
      <c r="A3" s="1"/>
      <c r="B3" s="1123"/>
      <c r="C3" s="1124"/>
      <c r="D3" s="1124"/>
      <c r="E3" s="1124"/>
      <c r="F3" s="1124"/>
      <c r="G3" s="1124"/>
      <c r="H3" s="1124"/>
      <c r="I3" s="1124"/>
      <c r="J3" s="1115"/>
      <c r="K3" s="1115"/>
      <c r="L3" s="12"/>
      <c r="M3" s="10"/>
      <c r="N3" s="2"/>
    </row>
    <row r="4" spans="1:14" ht="14.25" customHeight="1">
      <c r="A4" s="1"/>
      <c r="B4" s="1123"/>
      <c r="C4" s="1124"/>
      <c r="D4" s="1124"/>
      <c r="E4" s="1124"/>
      <c r="F4" s="1124"/>
      <c r="G4" s="1124"/>
      <c r="H4" s="1124"/>
      <c r="I4" s="1124"/>
      <c r="J4" s="1129"/>
      <c r="K4" s="1130"/>
      <c r="L4" s="12"/>
      <c r="M4" s="10"/>
      <c r="N4" s="2"/>
    </row>
    <row r="5" spans="1:13" ht="84.75" customHeight="1">
      <c r="A5" s="1"/>
      <c r="B5" s="1123"/>
      <c r="C5" s="1124"/>
      <c r="D5" s="1124"/>
      <c r="E5" s="1124"/>
      <c r="F5" s="1124"/>
      <c r="G5" s="1124"/>
      <c r="H5" s="1124"/>
      <c r="I5" s="1124"/>
      <c r="J5" s="10"/>
      <c r="K5" s="1"/>
      <c r="L5" s="12"/>
      <c r="M5" s="10"/>
    </row>
    <row r="6" spans="1:13" ht="15" customHeight="1">
      <c r="A6" s="1"/>
      <c r="B6" s="1125"/>
      <c r="C6" s="1126"/>
      <c r="D6" s="1126"/>
      <c r="E6" s="1126"/>
      <c r="F6" s="1126"/>
      <c r="G6" s="1126"/>
      <c r="H6" s="1126"/>
      <c r="I6" s="1126"/>
      <c r="J6" s="812"/>
      <c r="K6" s="3"/>
      <c r="L6" s="13"/>
      <c r="M6" s="10"/>
    </row>
    <row r="7" spans="1:13" ht="20.25" customHeight="1">
      <c r="A7" s="1"/>
      <c r="B7" s="1131" t="s">
        <v>1210</v>
      </c>
      <c r="C7" s="1132"/>
      <c r="D7" s="1132"/>
      <c r="E7" s="1133"/>
      <c r="F7" s="1108" t="s">
        <v>9</v>
      </c>
      <c r="G7" s="1109"/>
      <c r="H7" s="746"/>
      <c r="I7" s="746" t="s">
        <v>1225</v>
      </c>
      <c r="J7" s="746"/>
      <c r="K7" s="5"/>
      <c r="L7" s="14"/>
      <c r="M7" s="400"/>
    </row>
    <row r="8" spans="1:13" ht="15.75" customHeight="1">
      <c r="A8" s="1"/>
      <c r="B8" s="1134"/>
      <c r="C8" s="1135"/>
      <c r="D8" s="1135"/>
      <c r="E8" s="1136"/>
      <c r="F8" s="747"/>
      <c r="G8" s="748"/>
      <c r="H8" s="748"/>
      <c r="I8" s="1077" t="s">
        <v>1211</v>
      </c>
      <c r="J8" s="749"/>
      <c r="K8" s="7"/>
      <c r="L8" s="15"/>
      <c r="M8" s="400"/>
    </row>
    <row r="9" spans="1:13" ht="16.5" customHeight="1">
      <c r="A9" s="1"/>
      <c r="B9" s="1134"/>
      <c r="C9" s="1135"/>
      <c r="D9" s="1135"/>
      <c r="E9" s="1136"/>
      <c r="F9" s="9"/>
      <c r="G9" s="5"/>
      <c r="H9" s="5"/>
      <c r="I9" s="746" t="s">
        <v>10</v>
      </c>
      <c r="J9" s="746"/>
      <c r="K9" s="751" t="s">
        <v>8</v>
      </c>
      <c r="L9" s="14"/>
      <c r="M9" s="400"/>
    </row>
    <row r="10" spans="1:13" ht="15" customHeight="1">
      <c r="A10" s="1"/>
      <c r="B10" s="1134"/>
      <c r="C10" s="1135"/>
      <c r="D10" s="1135"/>
      <c r="E10" s="1136"/>
      <c r="F10" s="8"/>
      <c r="G10" s="7"/>
      <c r="H10" s="7"/>
      <c r="I10" s="1078" t="s">
        <v>1212</v>
      </c>
      <c r="J10" s="750"/>
      <c r="K10" s="1079" t="s">
        <v>1213</v>
      </c>
      <c r="L10" s="15"/>
      <c r="M10" s="400"/>
    </row>
    <row r="11" spans="1:13" ht="15" customHeight="1">
      <c r="A11" s="1"/>
      <c r="B11" s="1134"/>
      <c r="C11" s="1135"/>
      <c r="D11" s="1135"/>
      <c r="E11" s="1136"/>
      <c r="F11" s="1116" t="s">
        <v>990</v>
      </c>
      <c r="G11" s="1117"/>
      <c r="H11" s="6"/>
      <c r="I11" s="815" t="s">
        <v>1205</v>
      </c>
      <c r="J11" s="813"/>
      <c r="K11" s="752"/>
      <c r="L11" s="16"/>
      <c r="M11" s="400"/>
    </row>
    <row r="12" spans="1:13" ht="12.75" customHeight="1">
      <c r="A12" s="1"/>
      <c r="B12" s="803"/>
      <c r="C12" s="804"/>
      <c r="D12" s="1053"/>
      <c r="E12" s="805"/>
      <c r="F12" s="1118"/>
      <c r="G12" s="1119"/>
      <c r="H12" s="6"/>
      <c r="I12" s="816" t="s">
        <v>1214</v>
      </c>
      <c r="J12" s="814"/>
      <c r="K12" s="809"/>
      <c r="L12" s="16"/>
      <c r="M12" s="400"/>
    </row>
    <row r="13" spans="1:13" ht="6.75" customHeight="1" thickBot="1">
      <c r="A13" s="1"/>
      <c r="B13" s="806"/>
      <c r="C13" s="807"/>
      <c r="D13" s="807"/>
      <c r="E13" s="808"/>
      <c r="F13" s="17"/>
      <c r="G13" s="18"/>
      <c r="H13" s="18"/>
      <c r="I13" s="810"/>
      <c r="J13" s="810"/>
      <c r="K13" s="810"/>
      <c r="L13" s="19"/>
      <c r="M13" s="400"/>
    </row>
    <row r="14" spans="1:13" ht="6.75" customHeight="1" thickTop="1">
      <c r="A14" s="1"/>
      <c r="B14" s="836"/>
      <c r="C14" s="837"/>
      <c r="D14" s="837"/>
      <c r="E14" s="837"/>
      <c r="F14" s="838"/>
      <c r="G14" s="841"/>
      <c r="H14" s="842"/>
      <c r="I14" s="842"/>
      <c r="J14" s="842"/>
      <c r="K14" s="842"/>
      <c r="L14" s="838"/>
      <c r="M14" s="400"/>
    </row>
    <row r="15" spans="1:13" ht="12.75" customHeight="1">
      <c r="A15" s="1"/>
      <c r="B15" s="1112" t="s">
        <v>1</v>
      </c>
      <c r="C15" s="1113"/>
      <c r="D15" s="1113"/>
      <c r="E15" s="1113"/>
      <c r="F15" s="1113"/>
      <c r="G15" s="1113"/>
      <c r="H15" s="1113"/>
      <c r="I15" s="1113"/>
      <c r="J15" s="1113"/>
      <c r="K15" s="1113"/>
      <c r="L15" s="1114"/>
      <c r="M15" s="400"/>
    </row>
    <row r="16" spans="1:13" ht="4.5" customHeight="1" thickBot="1">
      <c r="A16" s="1"/>
      <c r="B16" s="839"/>
      <c r="C16" s="400"/>
      <c r="D16" s="400"/>
      <c r="E16" s="400"/>
      <c r="F16" s="840"/>
      <c r="G16" s="839"/>
      <c r="H16" s="400"/>
      <c r="I16" s="400"/>
      <c r="J16" s="400"/>
      <c r="K16" s="400"/>
      <c r="L16" s="840"/>
      <c r="M16" s="400"/>
    </row>
    <row r="17" spans="1:13" ht="6" customHeight="1">
      <c r="A17" s="1"/>
      <c r="B17" s="732"/>
      <c r="C17" s="733"/>
      <c r="D17" s="733"/>
      <c r="E17" s="733"/>
      <c r="F17" s="734"/>
      <c r="G17" s="1003"/>
      <c r="H17" s="1004"/>
      <c r="I17" s="1004"/>
      <c r="J17" s="1004"/>
      <c r="K17" s="1004"/>
      <c r="L17" s="1005"/>
      <c r="M17" s="400"/>
    </row>
    <row r="18" spans="1:13" ht="21.75" customHeight="1">
      <c r="A18" s="1"/>
      <c r="B18" s="982"/>
      <c r="C18" s="1111" t="s">
        <v>963</v>
      </c>
      <c r="D18" s="1111"/>
      <c r="E18" s="1111"/>
      <c r="F18" s="1054"/>
      <c r="G18" s="1055"/>
      <c r="H18" s="1056"/>
      <c r="I18" s="1128" t="s">
        <v>1182</v>
      </c>
      <c r="J18" s="1128"/>
      <c r="K18" s="1128"/>
      <c r="L18" s="1018"/>
      <c r="M18" s="400"/>
    </row>
    <row r="19" spans="1:13" ht="7.5" customHeight="1" thickBot="1">
      <c r="A19" s="400"/>
      <c r="B19" s="735"/>
      <c r="C19" s="1057"/>
      <c r="D19" s="1057"/>
      <c r="E19" s="1057"/>
      <c r="F19" s="1058"/>
      <c r="G19" s="1059"/>
      <c r="H19" s="1060"/>
      <c r="I19" s="1060"/>
      <c r="J19" s="1060"/>
      <c r="K19" s="1060"/>
      <c r="L19" s="1019"/>
      <c r="M19" s="400"/>
    </row>
    <row r="20" spans="1:13" ht="7.5" customHeight="1">
      <c r="A20" s="400"/>
      <c r="B20" s="1006"/>
      <c r="C20" s="1061"/>
      <c r="D20" s="1061"/>
      <c r="E20" s="1061"/>
      <c r="F20" s="1062"/>
      <c r="G20" s="1063"/>
      <c r="H20" s="1061"/>
      <c r="I20" s="1061"/>
      <c r="J20" s="1061"/>
      <c r="K20" s="1061"/>
      <c r="L20" s="1020"/>
      <c r="M20" s="400"/>
    </row>
    <row r="21" spans="1:13" ht="21.75" customHeight="1">
      <c r="A21" s="400"/>
      <c r="B21" s="979"/>
      <c r="C21" s="1127" t="s">
        <v>965</v>
      </c>
      <c r="D21" s="1127"/>
      <c r="E21" s="1127"/>
      <c r="F21" s="1064"/>
      <c r="G21" s="1065"/>
      <c r="H21" s="1127" t="s">
        <v>964</v>
      </c>
      <c r="I21" s="1127"/>
      <c r="J21" s="1127"/>
      <c r="K21" s="1127"/>
      <c r="L21" s="1021"/>
      <c r="M21" s="400"/>
    </row>
    <row r="22" spans="1:13" ht="7.5" customHeight="1" thickBot="1">
      <c r="A22" s="400"/>
      <c r="B22" s="1007"/>
      <c r="C22" s="1008"/>
      <c r="D22" s="1008"/>
      <c r="E22" s="1008"/>
      <c r="F22" s="1009"/>
      <c r="G22" s="1007"/>
      <c r="H22" s="1008"/>
      <c r="I22" s="1008"/>
      <c r="J22" s="1008"/>
      <c r="K22" s="1008"/>
      <c r="L22" s="1009"/>
      <c r="M22" s="400"/>
    </row>
    <row r="23" spans="1:13" ht="10.5" customHeight="1">
      <c r="A23" s="400"/>
      <c r="B23" s="479"/>
      <c r="C23" s="731"/>
      <c r="D23" s="731"/>
      <c r="E23" s="731"/>
      <c r="F23" s="731"/>
      <c r="G23" s="400"/>
      <c r="H23" s="400"/>
      <c r="I23" s="400"/>
      <c r="J23" s="400"/>
      <c r="K23" s="400"/>
      <c r="L23" s="401"/>
      <c r="M23" s="400"/>
    </row>
    <row r="24" spans="1:13" ht="12" customHeight="1">
      <c r="A24" s="400"/>
      <c r="B24" s="403"/>
      <c r="C24" s="1110" t="s">
        <v>11</v>
      </c>
      <c r="D24" s="1110"/>
      <c r="E24" s="730"/>
      <c r="F24" s="1001"/>
      <c r="G24" s="1073"/>
      <c r="H24" s="1120" t="s">
        <v>20</v>
      </c>
      <c r="I24" s="1120"/>
      <c r="J24" s="545"/>
      <c r="K24" s="438"/>
      <c r="L24" s="401"/>
      <c r="M24" s="400"/>
    </row>
    <row r="25" spans="1:13" ht="12" customHeight="1">
      <c r="A25" s="400"/>
      <c r="B25" s="403"/>
      <c r="C25" s="438"/>
      <c r="D25" s="438" t="s">
        <v>24</v>
      </c>
      <c r="E25" s="438"/>
      <c r="F25" s="1001"/>
      <c r="G25" s="1073"/>
      <c r="H25" s="438"/>
      <c r="I25" s="438" t="s">
        <v>36</v>
      </c>
      <c r="J25" s="438"/>
      <c r="K25" s="438"/>
      <c r="L25" s="401"/>
      <c r="M25" s="400"/>
    </row>
    <row r="26" spans="1:13" ht="12" customHeight="1">
      <c r="A26" s="400"/>
      <c r="B26" s="403"/>
      <c r="C26" s="438"/>
      <c r="D26" s="438"/>
      <c r="E26" s="438"/>
      <c r="F26" s="1001"/>
      <c r="G26" s="1073"/>
      <c r="H26" s="438"/>
      <c r="I26" s="438" t="s">
        <v>636</v>
      </c>
      <c r="J26" s="438"/>
      <c r="K26" s="438"/>
      <c r="L26" s="401"/>
      <c r="M26" s="400"/>
    </row>
    <row r="27" spans="1:13" ht="12" customHeight="1">
      <c r="A27" s="400"/>
      <c r="B27" s="403"/>
      <c r="C27" s="1120" t="s">
        <v>967</v>
      </c>
      <c r="D27" s="1120"/>
      <c r="E27" s="1120"/>
      <c r="F27" s="1001"/>
      <c r="G27" s="1073"/>
      <c r="H27" s="1073"/>
      <c r="I27" s="1073"/>
      <c r="J27" s="1073"/>
      <c r="K27" s="1073"/>
      <c r="L27" s="401"/>
      <c r="M27" s="400"/>
    </row>
    <row r="28" spans="1:13" ht="12" customHeight="1">
      <c r="A28" s="1"/>
      <c r="B28" s="403"/>
      <c r="C28" s="438"/>
      <c r="D28" s="438" t="s">
        <v>25</v>
      </c>
      <c r="E28" s="438"/>
      <c r="F28" s="1001"/>
      <c r="G28" s="1073"/>
      <c r="H28" s="1120" t="s">
        <v>21</v>
      </c>
      <c r="I28" s="1120"/>
      <c r="J28" s="545"/>
      <c r="K28" s="438"/>
      <c r="L28" s="401"/>
      <c r="M28" s="400"/>
    </row>
    <row r="29" spans="1:13" ht="12" customHeight="1">
      <c r="A29" s="1"/>
      <c r="B29" s="403"/>
      <c r="C29" s="438"/>
      <c r="D29" s="438"/>
      <c r="E29" s="438"/>
      <c r="F29" s="1001"/>
      <c r="G29" s="1073"/>
      <c r="H29" s="438"/>
      <c r="I29" s="438" t="s">
        <v>36</v>
      </c>
      <c r="J29" s="438"/>
      <c r="K29" s="438"/>
      <c r="L29" s="401"/>
      <c r="M29" s="400"/>
    </row>
    <row r="30" spans="1:13" ht="12" customHeight="1">
      <c r="A30" s="1"/>
      <c r="B30" s="403"/>
      <c r="C30" s="1120" t="s">
        <v>968</v>
      </c>
      <c r="D30" s="1120"/>
      <c r="E30" s="1120"/>
      <c r="F30" s="1074"/>
      <c r="G30" s="1073"/>
      <c r="H30" s="438"/>
      <c r="I30" s="438" t="s">
        <v>634</v>
      </c>
      <c r="J30" s="438"/>
      <c r="K30" s="438"/>
      <c r="L30" s="401"/>
      <c r="M30" s="400"/>
    </row>
    <row r="31" spans="1:13" ht="12" customHeight="1">
      <c r="A31" s="1"/>
      <c r="B31" s="403"/>
      <c r="C31" s="438"/>
      <c r="D31" s="438" t="s">
        <v>31</v>
      </c>
      <c r="E31" s="438"/>
      <c r="F31" s="1074"/>
      <c r="G31" s="1073"/>
      <c r="H31" s="439"/>
      <c r="I31" s="1075" t="s">
        <v>635</v>
      </c>
      <c r="J31" s="1075"/>
      <c r="K31" s="439"/>
      <c r="L31" s="401"/>
      <c r="M31" s="400"/>
    </row>
    <row r="32" spans="1:24" ht="12" customHeight="1">
      <c r="A32" s="1"/>
      <c r="B32" s="403"/>
      <c r="C32" s="1072"/>
      <c r="D32" s="1072"/>
      <c r="E32" s="1072"/>
      <c r="F32" s="1074"/>
      <c r="G32" s="1073"/>
      <c r="H32" s="1073"/>
      <c r="I32" s="1073"/>
      <c r="J32" s="1073"/>
      <c r="K32" s="1073"/>
      <c r="L32" s="401"/>
      <c r="M32" s="400"/>
      <c r="V32" s="582"/>
      <c r="W32" s="582"/>
      <c r="X32" s="582"/>
    </row>
    <row r="33" spans="1:24" ht="12" customHeight="1">
      <c r="A33" s="1"/>
      <c r="B33" s="403"/>
      <c r="C33" s="1120" t="s">
        <v>15</v>
      </c>
      <c r="D33" s="1120"/>
      <c r="E33" s="545"/>
      <c r="F33" s="1001"/>
      <c r="G33" s="1073"/>
      <c r="H33" s="1120" t="s">
        <v>14</v>
      </c>
      <c r="I33" s="1120"/>
      <c r="J33" s="545"/>
      <c r="K33" s="438"/>
      <c r="L33" s="401"/>
      <c r="M33" s="400"/>
      <c r="V33" s="582"/>
      <c r="W33" s="582"/>
      <c r="X33" s="582"/>
    </row>
    <row r="34" spans="1:24" ht="12" customHeight="1">
      <c r="A34" s="1"/>
      <c r="B34" s="403"/>
      <c r="C34" s="438"/>
      <c r="D34" s="438" t="s">
        <v>28</v>
      </c>
      <c r="E34" s="438"/>
      <c r="F34" s="1001"/>
      <c r="G34" s="1073"/>
      <c r="H34" s="438"/>
      <c r="I34" s="438" t="s">
        <v>1181</v>
      </c>
      <c r="J34" s="438"/>
      <c r="K34" s="438"/>
      <c r="L34" s="401"/>
      <c r="M34" s="400"/>
      <c r="V34" s="582"/>
      <c r="W34" s="582"/>
      <c r="X34" s="582"/>
    </row>
    <row r="35" spans="1:24" ht="12" customHeight="1">
      <c r="A35" s="1"/>
      <c r="B35" s="403"/>
      <c r="C35" s="438"/>
      <c r="D35" s="438"/>
      <c r="E35" s="438"/>
      <c r="F35" s="1001"/>
      <c r="G35" s="1073"/>
      <c r="H35" s="1072"/>
      <c r="I35" s="1072"/>
      <c r="J35" s="1072"/>
      <c r="K35" s="1072"/>
      <c r="L35" s="401"/>
      <c r="M35" s="400"/>
      <c r="V35" s="582"/>
      <c r="W35" s="582"/>
      <c r="X35" s="582"/>
    </row>
    <row r="36" spans="1:24" ht="12" customHeight="1">
      <c r="A36" s="1"/>
      <c r="B36" s="403"/>
      <c r="C36" s="1120" t="s">
        <v>16</v>
      </c>
      <c r="D36" s="1120"/>
      <c r="E36" s="545"/>
      <c r="F36" s="1001"/>
      <c r="G36" s="1073"/>
      <c r="H36" s="1120" t="s">
        <v>18</v>
      </c>
      <c r="I36" s="1120"/>
      <c r="J36" s="1120"/>
      <c r="K36" s="1120"/>
      <c r="L36" s="401"/>
      <c r="M36" s="400"/>
      <c r="V36" s="582"/>
      <c r="W36" s="582"/>
      <c r="X36" s="582"/>
    </row>
    <row r="37" spans="1:24" ht="12" customHeight="1">
      <c r="A37" s="1"/>
      <c r="B37" s="403"/>
      <c r="C37" s="438"/>
      <c r="D37" s="438" t="s">
        <v>33</v>
      </c>
      <c r="E37" s="438"/>
      <c r="F37" s="1001"/>
      <c r="G37" s="1073"/>
      <c r="H37" s="438"/>
      <c r="I37" s="438" t="s">
        <v>30</v>
      </c>
      <c r="J37" s="438"/>
      <c r="K37" s="438"/>
      <c r="L37" s="401"/>
      <c r="M37" s="400"/>
      <c r="V37" s="400"/>
      <c r="W37" s="400"/>
      <c r="X37" s="582"/>
    </row>
    <row r="38" spans="1:24" ht="12" customHeight="1">
      <c r="A38" s="1"/>
      <c r="B38" s="403"/>
      <c r="C38" s="438"/>
      <c r="D38" s="438" t="s">
        <v>32</v>
      </c>
      <c r="E38" s="438"/>
      <c r="F38" s="1001"/>
      <c r="G38" s="1073"/>
      <c r="H38" s="1072"/>
      <c r="I38" s="1072"/>
      <c r="J38" s="1072"/>
      <c r="K38" s="1072"/>
      <c r="L38" s="401"/>
      <c r="M38" s="400"/>
      <c r="V38" s="582"/>
      <c r="W38" s="582"/>
      <c r="X38" s="582"/>
    </row>
    <row r="39" spans="1:24" ht="12" customHeight="1">
      <c r="A39" s="1"/>
      <c r="B39" s="403"/>
      <c r="C39" s="438"/>
      <c r="D39" s="438" t="s">
        <v>34</v>
      </c>
      <c r="E39" s="438"/>
      <c r="F39" s="1001"/>
      <c r="G39" s="1073"/>
      <c r="H39" s="1120" t="s">
        <v>22</v>
      </c>
      <c r="I39" s="1120"/>
      <c r="J39" s="1120"/>
      <c r="K39" s="1072"/>
      <c r="L39" s="401"/>
      <c r="M39" s="400"/>
      <c r="V39" s="582"/>
      <c r="W39" s="582"/>
      <c r="X39" s="582"/>
    </row>
    <row r="40" spans="1:24" ht="12" customHeight="1">
      <c r="A40" s="1"/>
      <c r="B40" s="403"/>
      <c r="C40" s="438"/>
      <c r="D40" s="438" t="s">
        <v>35</v>
      </c>
      <c r="E40" s="438"/>
      <c r="F40" s="1001"/>
      <c r="G40" s="1073"/>
      <c r="H40" s="1072"/>
      <c r="I40" s="1072"/>
      <c r="J40" s="1072"/>
      <c r="K40" s="1072"/>
      <c r="L40" s="401"/>
      <c r="M40" s="400"/>
      <c r="V40" s="582"/>
      <c r="W40" s="582"/>
      <c r="X40" s="582"/>
    </row>
    <row r="41" spans="1:24" ht="12" customHeight="1">
      <c r="A41" s="1"/>
      <c r="B41" s="403"/>
      <c r="C41" s="1072"/>
      <c r="D41" s="1072"/>
      <c r="E41" s="1072"/>
      <c r="F41" s="1074"/>
      <c r="G41" s="1073"/>
      <c r="H41" s="1099" t="s">
        <v>12</v>
      </c>
      <c r="I41" s="1099"/>
      <c r="J41" s="1099"/>
      <c r="K41" s="1099"/>
      <c r="L41" s="401"/>
      <c r="M41" s="400"/>
      <c r="V41" s="582"/>
      <c r="W41" s="582"/>
      <c r="X41" s="582"/>
    </row>
    <row r="42" spans="1:13" ht="12" customHeight="1">
      <c r="A42" s="1"/>
      <c r="B42" s="403"/>
      <c r="C42" s="1120" t="s">
        <v>17</v>
      </c>
      <c r="D42" s="1120"/>
      <c r="E42" s="1120"/>
      <c r="F42" s="1098"/>
      <c r="G42" s="1073"/>
      <c r="H42" s="1099"/>
      <c r="I42" s="1099"/>
      <c r="J42" s="1099"/>
      <c r="K42" s="1099"/>
      <c r="L42" s="401"/>
      <c r="M42" s="400"/>
    </row>
    <row r="43" spans="1:13" ht="12" customHeight="1">
      <c r="A43" s="1"/>
      <c r="B43" s="403"/>
      <c r="C43" s="438"/>
      <c r="D43" s="438" t="s">
        <v>29</v>
      </c>
      <c r="E43" s="438"/>
      <c r="F43" s="1001"/>
      <c r="G43" s="1073"/>
      <c r="H43" s="438"/>
      <c r="I43" s="438" t="s">
        <v>26</v>
      </c>
      <c r="J43" s="438"/>
      <c r="K43" s="438"/>
      <c r="L43" s="401"/>
      <c r="M43" s="400"/>
    </row>
    <row r="44" spans="1:19" ht="12" customHeight="1">
      <c r="A44" s="1"/>
      <c r="B44" s="403"/>
      <c r="C44" s="1072"/>
      <c r="D44" s="1072"/>
      <c r="E44" s="1072"/>
      <c r="F44" s="1074"/>
      <c r="G44" s="1073"/>
      <c r="H44" s="1072"/>
      <c r="I44" s="1072"/>
      <c r="J44" s="1072"/>
      <c r="K44" s="1072"/>
      <c r="L44" s="401"/>
      <c r="M44" s="400"/>
      <c r="S44" s="4"/>
    </row>
    <row r="45" spans="1:19" ht="12" customHeight="1">
      <c r="A45" s="1"/>
      <c r="B45" s="403"/>
      <c r="C45" s="1120" t="s">
        <v>19</v>
      </c>
      <c r="D45" s="1120"/>
      <c r="E45" s="1120"/>
      <c r="F45" s="1098"/>
      <c r="G45" s="1073"/>
      <c r="H45" s="1120" t="s">
        <v>637</v>
      </c>
      <c r="I45" s="1120"/>
      <c r="J45" s="1120"/>
      <c r="K45" s="1120"/>
      <c r="L45" s="401"/>
      <c r="M45" s="400"/>
      <c r="O45" s="4"/>
      <c r="P45" s="4"/>
      <c r="Q45" s="4"/>
      <c r="R45" s="4"/>
      <c r="S45" s="4"/>
    </row>
    <row r="46" spans="1:19" ht="12" customHeight="1">
      <c r="A46" s="1"/>
      <c r="B46" s="403"/>
      <c r="C46" s="438"/>
      <c r="D46" s="438" t="s">
        <v>27</v>
      </c>
      <c r="E46" s="438"/>
      <c r="F46" s="1001"/>
      <c r="G46" s="1073"/>
      <c r="H46" s="438"/>
      <c r="I46" s="438" t="s">
        <v>640</v>
      </c>
      <c r="J46" s="438"/>
      <c r="K46" s="438"/>
      <c r="L46" s="401"/>
      <c r="M46" s="400"/>
      <c r="O46" s="999"/>
      <c r="P46" s="1000"/>
      <c r="Q46" s="1000"/>
      <c r="R46" s="1000"/>
      <c r="S46" s="4"/>
    </row>
    <row r="47" spans="1:19" ht="12" customHeight="1">
      <c r="A47" s="1"/>
      <c r="B47" s="403"/>
      <c r="C47" s="1072"/>
      <c r="D47" s="1072"/>
      <c r="E47" s="1072"/>
      <c r="F47" s="1074"/>
      <c r="G47" s="1073"/>
      <c r="H47" s="1072"/>
      <c r="I47" s="1072"/>
      <c r="J47" s="545"/>
      <c r="K47" s="438"/>
      <c r="L47" s="401"/>
      <c r="M47" s="400"/>
      <c r="O47" s="4"/>
      <c r="P47" s="4"/>
      <c r="Q47" s="4"/>
      <c r="R47" s="4"/>
      <c r="S47" s="4"/>
    </row>
    <row r="48" spans="1:19" ht="12" customHeight="1">
      <c r="A48" s="1"/>
      <c r="B48" s="403"/>
      <c r="C48" s="1076" t="s">
        <v>23</v>
      </c>
      <c r="D48" s="545"/>
      <c r="E48" s="1072"/>
      <c r="F48" s="1074"/>
      <c r="G48" s="1073"/>
      <c r="H48" s="1097" t="s">
        <v>13</v>
      </c>
      <c r="I48" s="1097"/>
      <c r="J48" s="1097"/>
      <c r="K48" s="1097"/>
      <c r="L48" s="401"/>
      <c r="M48" s="400"/>
      <c r="O48" s="4"/>
      <c r="P48" s="4"/>
      <c r="Q48" s="4"/>
      <c r="R48" s="4"/>
      <c r="S48" s="4"/>
    </row>
    <row r="49" spans="1:20" ht="12" customHeight="1">
      <c r="A49" s="1"/>
      <c r="B49" s="403"/>
      <c r="C49" s="438"/>
      <c r="D49" s="438" t="s">
        <v>1187</v>
      </c>
      <c r="E49" s="1072"/>
      <c r="F49" s="1074"/>
      <c r="G49" s="1073"/>
      <c r="H49" s="1097"/>
      <c r="I49" s="1097"/>
      <c r="J49" s="1097"/>
      <c r="K49" s="1097"/>
      <c r="L49" s="401"/>
      <c r="M49" s="400"/>
      <c r="S49" s="4"/>
      <c r="T49" s="4"/>
    </row>
    <row r="50" spans="1:14" ht="12" customHeight="1">
      <c r="A50" s="1"/>
      <c r="B50" s="403"/>
      <c r="C50" s="1072"/>
      <c r="D50" s="1072"/>
      <c r="E50" s="1072"/>
      <c r="F50" s="1074"/>
      <c r="G50" s="1072"/>
      <c r="H50" s="438"/>
      <c r="I50" s="438" t="s">
        <v>1209</v>
      </c>
      <c r="J50" s="438"/>
      <c r="K50" s="438"/>
      <c r="L50" s="401"/>
      <c r="M50" s="400"/>
      <c r="N50" s="2"/>
    </row>
    <row r="51" spans="1:14" ht="12" customHeight="1">
      <c r="A51" s="1"/>
      <c r="B51" s="403"/>
      <c r="C51" s="1072"/>
      <c r="D51" s="1072"/>
      <c r="E51" s="1072"/>
      <c r="F51" s="1074"/>
      <c r="G51" s="1072"/>
      <c r="H51" s="545"/>
      <c r="I51" s="545"/>
      <c r="J51" s="545"/>
      <c r="K51" s="1072"/>
      <c r="L51" s="401"/>
      <c r="M51" s="400"/>
      <c r="N51" s="2"/>
    </row>
    <row r="52" spans="1:14" ht="12" customHeight="1">
      <c r="A52" s="1"/>
      <c r="B52" s="403"/>
      <c r="C52" s="1072"/>
      <c r="D52" s="1072"/>
      <c r="E52" s="1072"/>
      <c r="F52" s="1074"/>
      <c r="G52" s="1072"/>
      <c r="H52" s="545" t="s">
        <v>669</v>
      </c>
      <c r="I52" s="545"/>
      <c r="J52" s="545"/>
      <c r="K52" s="1073"/>
      <c r="L52" s="401"/>
      <c r="M52" s="400"/>
      <c r="N52" s="2"/>
    </row>
    <row r="53" spans="1:14" ht="7.5" customHeight="1">
      <c r="A53" s="1"/>
      <c r="B53" s="403"/>
      <c r="C53" s="407"/>
      <c r="D53" s="407"/>
      <c r="E53" s="407"/>
      <c r="F53" s="407"/>
      <c r="G53" s="407"/>
      <c r="H53" s="1022"/>
      <c r="I53" s="1022"/>
      <c r="J53" s="1022"/>
      <c r="K53" s="407"/>
      <c r="L53" s="401"/>
      <c r="M53" s="400"/>
      <c r="N53" s="2"/>
    </row>
    <row r="54" spans="1:14" ht="12.75" customHeight="1">
      <c r="A54" s="1"/>
      <c r="B54" s="403"/>
      <c r="C54" s="1103" t="s">
        <v>1183</v>
      </c>
      <c r="D54" s="1104"/>
      <c r="E54" s="1104"/>
      <c r="F54" s="1104"/>
      <c r="G54" s="1104"/>
      <c r="H54" s="1104"/>
      <c r="I54" s="1104"/>
      <c r="J54" s="1104"/>
      <c r="K54" s="1105"/>
      <c r="L54" s="401"/>
      <c r="M54" s="400"/>
      <c r="N54" s="2"/>
    </row>
    <row r="55" spans="1:14" ht="5.25" customHeight="1">
      <c r="A55" s="1"/>
      <c r="B55" s="403"/>
      <c r="C55" s="1106"/>
      <c r="D55" s="1107"/>
      <c r="E55" s="1107"/>
      <c r="F55" s="1107"/>
      <c r="G55" s="1107"/>
      <c r="H55" s="1107"/>
      <c r="I55" s="1107"/>
      <c r="J55" s="1107"/>
      <c r="K55" s="1096"/>
      <c r="L55" s="401"/>
      <c r="M55" s="400"/>
      <c r="N55" s="2"/>
    </row>
    <row r="56" spans="1:14" ht="7.5" customHeight="1">
      <c r="A56" s="1"/>
      <c r="B56" s="403"/>
      <c r="C56" s="400"/>
      <c r="D56" s="400"/>
      <c r="E56" s="400"/>
      <c r="F56" s="405"/>
      <c r="G56" s="400"/>
      <c r="H56" s="400"/>
      <c r="I56" s="400"/>
      <c r="J56" s="400"/>
      <c r="K56" s="400"/>
      <c r="L56" s="401"/>
      <c r="M56" s="400"/>
      <c r="N56" s="2"/>
    </row>
    <row r="57" spans="1:14" ht="12.75" customHeight="1">
      <c r="A57" s="1"/>
      <c r="B57" s="403"/>
      <c r="C57" s="1100" t="s">
        <v>1215</v>
      </c>
      <c r="D57" s="1100"/>
      <c r="E57" s="1100"/>
      <c r="F57" s="1100"/>
      <c r="G57" s="1100"/>
      <c r="H57" s="1100"/>
      <c r="I57" s="1100"/>
      <c r="J57" s="1100"/>
      <c r="K57" s="1100"/>
      <c r="L57" s="401"/>
      <c r="M57" s="400"/>
      <c r="N57" s="2"/>
    </row>
    <row r="58" spans="1:14" ht="12.75" customHeight="1">
      <c r="A58" s="1"/>
      <c r="B58" s="403"/>
      <c r="C58" s="1101"/>
      <c r="D58" s="1101"/>
      <c r="E58" s="1101"/>
      <c r="F58" s="1101"/>
      <c r="G58" s="1101"/>
      <c r="H58" s="1101"/>
      <c r="I58" s="1101"/>
      <c r="J58" s="1101"/>
      <c r="K58" s="1101"/>
      <c r="L58" s="401"/>
      <c r="M58" s="400"/>
      <c r="N58" s="2"/>
    </row>
    <row r="59" spans="1:14" ht="15.75" customHeight="1">
      <c r="A59" s="1"/>
      <c r="B59" s="403"/>
      <c r="C59" s="1102" t="s">
        <v>796</v>
      </c>
      <c r="D59" s="1102"/>
      <c r="E59" s="1102"/>
      <c r="F59" s="1102"/>
      <c r="G59" s="1102"/>
      <c r="H59" s="1102"/>
      <c r="I59" s="1102"/>
      <c r="J59" s="1102"/>
      <c r="K59" s="1102"/>
      <c r="L59" s="401"/>
      <c r="M59" s="400"/>
      <c r="N59" s="2"/>
    </row>
    <row r="60" spans="1:14" ht="12.75" customHeight="1">
      <c r="A60" s="1"/>
      <c r="B60" s="403"/>
      <c r="C60" s="400"/>
      <c r="D60" s="1048" t="s">
        <v>0</v>
      </c>
      <c r="E60" s="400"/>
      <c r="F60" s="400"/>
      <c r="G60" s="400"/>
      <c r="H60" s="400"/>
      <c r="I60" s="400"/>
      <c r="J60" s="400"/>
      <c r="K60" s="400"/>
      <c r="L60" s="401"/>
      <c r="M60" s="400"/>
      <c r="N60" s="2"/>
    </row>
    <row r="61" spans="1:14" ht="3.75" customHeight="1">
      <c r="A61" s="1"/>
      <c r="B61" s="406"/>
      <c r="C61" s="407"/>
      <c r="D61" s="407"/>
      <c r="E61" s="407"/>
      <c r="F61" s="407"/>
      <c r="G61" s="407"/>
      <c r="H61" s="407"/>
      <c r="I61" s="407"/>
      <c r="J61" s="407"/>
      <c r="K61" s="407"/>
      <c r="L61" s="408"/>
      <c r="N61" s="2"/>
    </row>
    <row r="62" spans="1:14" ht="12.75">
      <c r="A62" s="1"/>
      <c r="B62" s="400"/>
      <c r="C62" s="400"/>
      <c r="D62" s="400"/>
      <c r="E62" s="400"/>
      <c r="F62" s="1"/>
      <c r="G62" s="1"/>
      <c r="H62" s="1"/>
      <c r="I62" s="1"/>
      <c r="J62" s="1"/>
      <c r="K62" s="1"/>
      <c r="L62" s="1"/>
      <c r="M62" s="400"/>
      <c r="N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L70" s="2"/>
    </row>
    <row r="71" spans="1:12" ht="12.75">
      <c r="A71" s="2"/>
      <c r="B71" s="2"/>
      <c r="C71" s="2"/>
      <c r="D71" s="2"/>
      <c r="E71" s="2"/>
      <c r="F71" s="2"/>
      <c r="G71" s="2"/>
      <c r="L71" s="2"/>
    </row>
    <row r="72" ht="12.75">
      <c r="A72" s="2"/>
    </row>
  </sheetData>
  <sheetProtection/>
  <mergeCells count="30">
    <mergeCell ref="C57:K57"/>
    <mergeCell ref="C58:K58"/>
    <mergeCell ref="C59:K59"/>
    <mergeCell ref="H36:K36"/>
    <mergeCell ref="C42:F42"/>
    <mergeCell ref="C54:K55"/>
    <mergeCell ref="H48:K49"/>
    <mergeCell ref="H33:I33"/>
    <mergeCell ref="C33:D33"/>
    <mergeCell ref="C36:D36"/>
    <mergeCell ref="C45:F45"/>
    <mergeCell ref="H45:K45"/>
    <mergeCell ref="H39:J39"/>
    <mergeCell ref="H41:K42"/>
    <mergeCell ref="H28:I28"/>
    <mergeCell ref="C30:E30"/>
    <mergeCell ref="F7:G7"/>
    <mergeCell ref="C24:D24"/>
    <mergeCell ref="H24:I24"/>
    <mergeCell ref="C18:E18"/>
    <mergeCell ref="H21:K21"/>
    <mergeCell ref="B15:L15"/>
    <mergeCell ref="J3:K3"/>
    <mergeCell ref="F11:G12"/>
    <mergeCell ref="C27:E27"/>
    <mergeCell ref="B2:I6"/>
    <mergeCell ref="C21:E21"/>
    <mergeCell ref="I18:K18"/>
    <mergeCell ref="J4:K4"/>
    <mergeCell ref="B7:E11"/>
  </mergeCells>
  <hyperlinks>
    <hyperlink ref="K10" r:id="rId1" display="vsp@vsproekt.com"/>
    <hyperlink ref="I10" r:id="rId2" display="www.vsproekt.com"/>
    <hyperlink ref="C27" location="Затворы!A1" display="Затворы + эл. приводы и редукторы."/>
    <hyperlink ref="H45" location="Термобрест!A1" display="Клапаны газовые Термобрест (Беларусь)"/>
    <hyperlink ref="C33" location="Краны!A1" display="Краны шаровые(латунь)"/>
    <hyperlink ref="C36" location="Краны!A1" display="Краны шаровые(сталь)"/>
    <hyperlink ref="C42" location="Клапаны!A1" display="Обратные клапаны"/>
    <hyperlink ref="H36" location="'КТЗ и САКЗ'!A1" display="САКЗ (Система автоматического контроля загазованности)"/>
    <hyperlink ref="H39" location="'КТЗ и САКЗ'!A1" display="Термозапорные клапаны КТЗ"/>
    <hyperlink ref="C45" location="Клапаны!A1" display="Соленоидные электромагнитные клапаны"/>
    <hyperlink ref="H24" location="'Счетчики воды'!A1" display="Счетчики воды"/>
    <hyperlink ref="H28" location="'Счетчики газа'!A1" display="Счетчики газа"/>
    <hyperlink ref="C30" location="'Фильтры и грязевики'!A1" display="Фильтры(сталь, латунь) и грязевики."/>
    <hyperlink ref="C48" location="Арматура!A1" display="Фланцы"/>
    <hyperlink ref="H33" location="Арматура!A1" display="Компенсаторы трубные"/>
    <hyperlink ref="H48" location="Клапаны!A1" display="Клапаны запорные и предохранительные газовые электромагнитные"/>
    <hyperlink ref="C42:F42" location="Клапаны!A1" display="Обратные клапаны"/>
    <hyperlink ref="C24:D24" location="Задвижки!A1" display="Задвижки"/>
    <hyperlink ref="C48:D48" location="'Задвижки и арматура'!A1" display="Фланцы"/>
    <hyperlink ref="H52" location="КИПиА!A1" display="КИПиА"/>
    <hyperlink ref="H48:I48" location="'Фильтры и клапаны'!A1" display="Клапаны запорные и предохранительные газовые электромагнитные"/>
    <hyperlink ref="C45:F45" location="Клапаны!A1" display="Соленоидные электромагнитные клапаны"/>
    <hyperlink ref="H41:I41" location="'Счетчики газа'!A1" display="Измерительные комплексы для коммерческого учета газа"/>
    <hyperlink ref="B15:F15" location="'Информационный лист'!A1" display="Информация о компании"/>
    <hyperlink ref="H48:J49" location="'КТЗ и САКЗ'!A1" display="Клапаны запорные и предохранительные газовые электромагнитные"/>
    <hyperlink ref="C30:E30" location="Фильтры!A1" display="Фильтры(сталь, латунь) и грязевики"/>
    <hyperlink ref="H33:I33" location="'Задвижки и арматура'!B69" display="Компенсаторы трубные"/>
    <hyperlink ref="I18:K18" location="'Спецпредложение &quot;Entropie&quot;'!A1" display="Спецпредложение &quot;Entropie&quot;"/>
    <hyperlink ref="C18:E18" location="'Спецпредложение &quot;Тритон&quot;'!A1" display="Спецпредложение &quot;Счетчики &quot;Тритон&quot;"/>
    <hyperlink ref="C21:E21" location="'Спецпредложение &quot;11c31п&quot;'!A1" display="Спецпредложение &quot;Шаровые краны &quot;11с31п&quot;"/>
    <hyperlink ref="H21:K21" location="'Спецпредложение &quot;Dendor&quot;'!A1" display="Спецпредложение &quot;Шаровые краны &quot;Dendor&quot;"/>
    <hyperlink ref="C33:D33" location="Краны!A180" display="Краны шаровые(латунь)"/>
    <hyperlink ref="H41:K42" location="gas_compl" display="Измерительные комплексы для коммерческого учета газа"/>
  </hyperlinks>
  <printOptions horizontalCentered="1"/>
  <pageMargins left="0.15748031496062992" right="0.15748031496062992" top="0.15748031496062992" bottom="0.2362204724409449" header="0.15748031496062992" footer="0.2362204724409449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T256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3" customWidth="1"/>
    <col min="2" max="2" width="10.75390625" style="243" customWidth="1"/>
    <col min="3" max="3" width="8.75390625" style="242" customWidth="1"/>
    <col min="4" max="4" width="4.75390625" style="242" customWidth="1"/>
    <col min="5" max="5" width="4.25390625" style="218" customWidth="1"/>
    <col min="6" max="6" width="5.25390625" style="244" customWidth="1"/>
    <col min="7" max="7" width="7.75390625" style="245" customWidth="1"/>
    <col min="8" max="8" width="9.125" style="245" customWidth="1"/>
    <col min="9" max="9" width="0.2421875" style="220" customWidth="1"/>
    <col min="10" max="11" width="10.75390625" style="220" customWidth="1"/>
    <col min="12" max="12" width="3.625" style="220" customWidth="1"/>
    <col min="13" max="13" width="4.375" style="220" customWidth="1"/>
    <col min="14" max="14" width="5.75390625" style="220" customWidth="1"/>
    <col min="15" max="15" width="7.75390625" style="220" customWidth="1"/>
    <col min="16" max="16" width="8.75390625" style="220" customWidth="1"/>
    <col min="17" max="17" width="3.75390625" style="23" customWidth="1"/>
    <col min="18" max="16384" width="9.125" style="23" customWidth="1"/>
  </cols>
  <sheetData>
    <row r="1" spans="1:20" ht="4.5" customHeight="1">
      <c r="A1" s="22"/>
      <c r="B1" s="102"/>
      <c r="C1" s="103"/>
      <c r="D1" s="103"/>
      <c r="E1" s="104"/>
      <c r="F1" s="105"/>
      <c r="G1" s="106"/>
      <c r="H1" s="106"/>
      <c r="I1" s="104"/>
      <c r="J1" s="104"/>
      <c r="K1" s="104"/>
      <c r="L1" s="104"/>
      <c r="M1" s="104"/>
      <c r="N1" s="104"/>
      <c r="O1" s="104"/>
      <c r="P1" s="104"/>
      <c r="Q1" s="22"/>
      <c r="R1" s="22"/>
      <c r="S1" s="22"/>
      <c r="T1" s="22"/>
    </row>
    <row r="2" spans="1:20" ht="16.5" customHeight="1">
      <c r="A2" s="22"/>
      <c r="B2" s="107"/>
      <c r="C2" s="108"/>
      <c r="D2" s="108"/>
      <c r="E2" s="109"/>
      <c r="F2" s="332"/>
      <c r="G2" s="333"/>
      <c r="H2" s="333"/>
      <c r="I2" s="934" t="s">
        <v>978</v>
      </c>
      <c r="J2" s="110"/>
      <c r="K2" s="110"/>
      <c r="L2" s="110"/>
      <c r="M2" s="109"/>
      <c r="N2" s="109"/>
      <c r="O2" s="109"/>
      <c r="P2" s="109"/>
      <c r="Q2" s="22"/>
      <c r="R2" s="22"/>
      <c r="S2" s="22"/>
      <c r="T2" s="22"/>
    </row>
    <row r="3" spans="1:20" ht="4.5" customHeight="1">
      <c r="A3" s="22"/>
      <c r="B3" s="102"/>
      <c r="C3" s="103"/>
      <c r="D3" s="103"/>
      <c r="E3" s="104"/>
      <c r="F3" s="105"/>
      <c r="G3" s="106"/>
      <c r="H3" s="106"/>
      <c r="I3" s="104"/>
      <c r="J3" s="104"/>
      <c r="K3" s="104"/>
      <c r="L3" s="104"/>
      <c r="M3" s="104"/>
      <c r="N3" s="104"/>
      <c r="O3" s="104"/>
      <c r="P3" s="104"/>
      <c r="Q3" s="22"/>
      <c r="R3" s="22"/>
      <c r="S3" s="22"/>
      <c r="T3" s="20"/>
    </row>
    <row r="4" spans="1:20" ht="13.5" customHeight="1" thickBot="1">
      <c r="A4" s="22"/>
      <c r="B4" s="112"/>
      <c r="C4" s="113" t="s">
        <v>66</v>
      </c>
      <c r="D4" s="113"/>
      <c r="E4" s="114"/>
      <c r="F4" s="114"/>
      <c r="G4" s="114"/>
      <c r="H4" s="114"/>
      <c r="I4" s="105"/>
      <c r="J4" s="112"/>
      <c r="K4" s="113" t="s">
        <v>66</v>
      </c>
      <c r="L4" s="113"/>
      <c r="M4" s="114"/>
      <c r="N4" s="114"/>
      <c r="O4" s="114"/>
      <c r="P4" s="334"/>
      <c r="Q4" s="22"/>
      <c r="R4" s="22"/>
      <c r="S4" s="778" t="s">
        <v>977</v>
      </c>
      <c r="T4" s="20"/>
    </row>
    <row r="5" spans="1:20" ht="13.5" customHeight="1">
      <c r="A5" s="22"/>
      <c r="B5" s="255" t="s">
        <v>223</v>
      </c>
      <c r="C5" s="86"/>
      <c r="D5" s="86"/>
      <c r="E5" s="273"/>
      <c r="F5" s="59" t="s">
        <v>97</v>
      </c>
      <c r="G5" s="277" t="s">
        <v>68</v>
      </c>
      <c r="H5" s="278" t="s">
        <v>67</v>
      </c>
      <c r="I5" s="219"/>
      <c r="J5" s="255" t="s">
        <v>223</v>
      </c>
      <c r="K5" s="86"/>
      <c r="L5" s="86"/>
      <c r="M5" s="273"/>
      <c r="N5" s="270" t="s">
        <v>97</v>
      </c>
      <c r="O5" s="271" t="s">
        <v>68</v>
      </c>
      <c r="P5" s="272" t="s">
        <v>67</v>
      </c>
      <c r="Q5" s="22"/>
      <c r="R5" s="22"/>
      <c r="S5" s="303"/>
      <c r="T5" s="20"/>
    </row>
    <row r="6" spans="1:20" ht="13.5" customHeight="1">
      <c r="A6" s="22"/>
      <c r="B6" s="256" t="s">
        <v>222</v>
      </c>
      <c r="C6" s="60"/>
      <c r="D6" s="60"/>
      <c r="E6" s="122"/>
      <c r="F6" s="466"/>
      <c r="G6" s="507"/>
      <c r="H6" s="986"/>
      <c r="I6" s="122"/>
      <c r="J6" s="256" t="s">
        <v>222</v>
      </c>
      <c r="K6" s="60"/>
      <c r="L6" s="60"/>
      <c r="M6" s="250"/>
      <c r="N6" s="362"/>
      <c r="O6" s="363"/>
      <c r="P6" s="364"/>
      <c r="Q6" s="22"/>
      <c r="R6" s="22"/>
      <c r="S6" s="303"/>
      <c r="T6" s="20"/>
    </row>
    <row r="7" spans="1:20" ht="13.5" customHeight="1">
      <c r="A7" s="22"/>
      <c r="B7" s="61" t="s">
        <v>91</v>
      </c>
      <c r="C7" s="60" t="s">
        <v>92</v>
      </c>
      <c r="D7" s="60"/>
      <c r="E7" s="250"/>
      <c r="F7" s="251">
        <v>15</v>
      </c>
      <c r="G7" s="252">
        <v>156.44444444444446</v>
      </c>
      <c r="H7" s="253">
        <v>11201010</v>
      </c>
      <c r="I7" s="122"/>
      <c r="J7" s="61" t="s">
        <v>91</v>
      </c>
      <c r="K7" s="60" t="s">
        <v>1163</v>
      </c>
      <c r="L7" s="60"/>
      <c r="M7" s="250"/>
      <c r="N7" s="302"/>
      <c r="O7" s="267"/>
      <c r="P7" s="268"/>
      <c r="Q7" s="22"/>
      <c r="R7" s="22"/>
      <c r="S7" s="303"/>
      <c r="T7" s="20"/>
    </row>
    <row r="8" spans="1:20" ht="13.5" customHeight="1">
      <c r="A8" s="22"/>
      <c r="B8" s="61"/>
      <c r="C8" s="60" t="s">
        <v>1164</v>
      </c>
      <c r="D8" s="60"/>
      <c r="E8" s="250"/>
      <c r="F8" s="251">
        <v>20</v>
      </c>
      <c r="G8" s="252">
        <v>227.33333333333334</v>
      </c>
      <c r="H8" s="253">
        <v>11201020</v>
      </c>
      <c r="I8" s="122"/>
      <c r="J8" s="279" t="s">
        <v>1155</v>
      </c>
      <c r="K8" s="60"/>
      <c r="L8" s="60"/>
      <c r="M8" s="250"/>
      <c r="N8" s="251">
        <v>50</v>
      </c>
      <c r="O8" s="252">
        <v>3077.5555555555557</v>
      </c>
      <c r="P8" s="253">
        <v>11202040</v>
      </c>
      <c r="Q8" s="22"/>
      <c r="R8" s="22"/>
      <c r="S8" s="303"/>
      <c r="T8" s="20"/>
    </row>
    <row r="9" spans="1:20" ht="13.5" customHeight="1">
      <c r="A9" s="22"/>
      <c r="B9" s="61"/>
      <c r="C9" s="60"/>
      <c r="D9" s="60"/>
      <c r="E9" s="250"/>
      <c r="F9" s="251">
        <v>25</v>
      </c>
      <c r="G9" s="252">
        <v>301.8888888888889</v>
      </c>
      <c r="H9" s="253">
        <v>11201030</v>
      </c>
      <c r="I9" s="122"/>
      <c r="J9" s="279" t="s">
        <v>1156</v>
      </c>
      <c r="K9" s="60"/>
      <c r="L9" s="60"/>
      <c r="M9" s="250"/>
      <c r="N9" s="251">
        <v>80</v>
      </c>
      <c r="O9" s="252">
        <v>11349.555555555557</v>
      </c>
      <c r="P9" s="253">
        <v>11202050</v>
      </c>
      <c r="Q9" s="22"/>
      <c r="R9" s="22"/>
      <c r="S9" s="303"/>
      <c r="T9" s="20"/>
    </row>
    <row r="10" spans="1:20" ht="13.5" customHeight="1">
      <c r="A10" s="22"/>
      <c r="B10" s="61"/>
      <c r="C10" s="60"/>
      <c r="D10" s="60"/>
      <c r="E10" s="250"/>
      <c r="F10" s="251">
        <v>32</v>
      </c>
      <c r="G10" s="252">
        <v>613</v>
      </c>
      <c r="H10" s="253">
        <v>11201040</v>
      </c>
      <c r="I10" s="122"/>
      <c r="J10" s="279" t="s">
        <v>1157</v>
      </c>
      <c r="K10" s="60"/>
      <c r="L10" s="60"/>
      <c r="M10" s="250"/>
      <c r="N10" s="251">
        <v>100</v>
      </c>
      <c r="O10" s="252">
        <v>15888.88888888889</v>
      </c>
      <c r="P10" s="253">
        <v>11202060</v>
      </c>
      <c r="Q10" s="22"/>
      <c r="R10" s="22"/>
      <c r="S10" s="303"/>
      <c r="T10" s="20"/>
    </row>
    <row r="11" spans="1:20" ht="13.5" customHeight="1">
      <c r="A11" s="22"/>
      <c r="B11" s="61"/>
      <c r="C11" s="60"/>
      <c r="D11" s="60"/>
      <c r="E11" s="250"/>
      <c r="F11" s="251">
        <v>40</v>
      </c>
      <c r="G11" s="252">
        <v>687</v>
      </c>
      <c r="H11" s="253">
        <v>11201050</v>
      </c>
      <c r="I11" s="122"/>
      <c r="J11" s="279" t="s">
        <v>1158</v>
      </c>
      <c r="K11" s="60"/>
      <c r="L11" s="60"/>
      <c r="M11" s="250"/>
      <c r="N11" s="251">
        <v>150</v>
      </c>
      <c r="O11" s="252">
        <v>25172.88888888889</v>
      </c>
      <c r="P11" s="253">
        <v>11202010</v>
      </c>
      <c r="Q11" s="22"/>
      <c r="R11" s="22"/>
      <c r="S11" s="303"/>
      <c r="T11" s="20"/>
    </row>
    <row r="12" spans="1:20" ht="13.5" customHeight="1">
      <c r="A12" s="22"/>
      <c r="B12" s="125"/>
      <c r="C12" s="126"/>
      <c r="D12" s="126"/>
      <c r="E12" s="250"/>
      <c r="F12" s="251">
        <v>50</v>
      </c>
      <c r="G12" s="252">
        <v>1595</v>
      </c>
      <c r="H12" s="253">
        <v>11201060</v>
      </c>
      <c r="I12" s="122"/>
      <c r="J12" s="279" t="s">
        <v>1159</v>
      </c>
      <c r="K12" s="60"/>
      <c r="L12" s="60"/>
      <c r="M12" s="250"/>
      <c r="N12" s="251">
        <v>200</v>
      </c>
      <c r="O12" s="252">
        <v>26887.666666666668</v>
      </c>
      <c r="P12" s="253">
        <v>11202020</v>
      </c>
      <c r="Q12" s="22"/>
      <c r="R12" s="22"/>
      <c r="S12" s="303"/>
      <c r="T12" s="20"/>
    </row>
    <row r="13" spans="1:20" ht="13.5" customHeight="1">
      <c r="A13" s="22"/>
      <c r="B13" s="983" t="s">
        <v>91</v>
      </c>
      <c r="C13" s="984" t="s">
        <v>98</v>
      </c>
      <c r="D13" s="984"/>
      <c r="E13" s="258"/>
      <c r="F13" s="263"/>
      <c r="G13" s="265"/>
      <c r="H13" s="266"/>
      <c r="I13" s="122"/>
      <c r="J13" s="279" t="s">
        <v>1160</v>
      </c>
      <c r="K13" s="60"/>
      <c r="L13" s="60"/>
      <c r="M13" s="250"/>
      <c r="N13" s="251">
        <v>300</v>
      </c>
      <c r="O13" s="252">
        <v>94844.44444444444</v>
      </c>
      <c r="P13" s="253">
        <v>11202030</v>
      </c>
      <c r="Q13" s="22"/>
      <c r="R13" s="22"/>
      <c r="S13" s="303"/>
      <c r="T13" s="20"/>
    </row>
    <row r="14" spans="1:20" ht="13.5" customHeight="1">
      <c r="A14" s="22"/>
      <c r="B14" s="279" t="s">
        <v>1148</v>
      </c>
      <c r="C14" s="60"/>
      <c r="D14" s="60"/>
      <c r="E14" s="250"/>
      <c r="F14" s="251" t="s">
        <v>43</v>
      </c>
      <c r="G14" s="252">
        <v>2713.3333333333335</v>
      </c>
      <c r="H14" s="253">
        <v>11202040</v>
      </c>
      <c r="I14" s="122"/>
      <c r="J14" s="279" t="s">
        <v>1161</v>
      </c>
      <c r="K14" s="60"/>
      <c r="L14" s="122"/>
      <c r="M14" s="122"/>
      <c r="N14" s="251">
        <v>400</v>
      </c>
      <c r="O14" s="252">
        <v>113788.8888888889</v>
      </c>
      <c r="P14" s="253">
        <v>11202070</v>
      </c>
      <c r="Q14" s="22"/>
      <c r="R14" s="22"/>
      <c r="S14" s="306"/>
      <c r="T14" s="20"/>
    </row>
    <row r="15" spans="1:20" ht="13.5" customHeight="1">
      <c r="A15" s="22"/>
      <c r="B15" s="279" t="s">
        <v>1149</v>
      </c>
      <c r="C15" s="60"/>
      <c r="D15" s="60"/>
      <c r="E15" s="250"/>
      <c r="F15" s="251" t="s">
        <v>44</v>
      </c>
      <c r="G15" s="252">
        <v>9386.666666666666</v>
      </c>
      <c r="H15" s="253">
        <v>11202050</v>
      </c>
      <c r="I15" s="122"/>
      <c r="J15" s="279" t="s">
        <v>1162</v>
      </c>
      <c r="K15" s="60"/>
      <c r="L15" s="60"/>
      <c r="M15" s="250"/>
      <c r="N15" s="261">
        <v>500</v>
      </c>
      <c r="O15" s="265">
        <v>163680</v>
      </c>
      <c r="P15" s="266">
        <v>11202080</v>
      </c>
      <c r="Q15" s="22"/>
      <c r="R15" s="22"/>
      <c r="S15" s="303"/>
      <c r="T15" s="20"/>
    </row>
    <row r="16" spans="1:20" ht="13.5" customHeight="1">
      <c r="A16" s="22"/>
      <c r="B16" s="279" t="s">
        <v>1150</v>
      </c>
      <c r="C16" s="60"/>
      <c r="D16" s="60"/>
      <c r="E16" s="250"/>
      <c r="F16" s="251" t="s">
        <v>46</v>
      </c>
      <c r="G16" s="252">
        <v>11733.333333333334</v>
      </c>
      <c r="H16" s="253">
        <v>11202060</v>
      </c>
      <c r="I16" s="122"/>
      <c r="J16" s="279"/>
      <c r="K16" s="60"/>
      <c r="L16" s="60"/>
      <c r="M16" s="250"/>
      <c r="N16" s="264"/>
      <c r="O16" s="303"/>
      <c r="P16" s="295"/>
      <c r="Q16" s="22"/>
      <c r="R16" s="22"/>
      <c r="S16" s="303"/>
      <c r="T16" s="20"/>
    </row>
    <row r="17" spans="1:20" ht="13.5" customHeight="1">
      <c r="A17" s="22"/>
      <c r="B17" s="279" t="s">
        <v>1151</v>
      </c>
      <c r="C17" s="60"/>
      <c r="D17" s="60"/>
      <c r="E17" s="250"/>
      <c r="F17" s="251" t="s">
        <v>47</v>
      </c>
      <c r="G17" s="252">
        <v>15180</v>
      </c>
      <c r="H17" s="253">
        <v>11202010</v>
      </c>
      <c r="I17" s="122"/>
      <c r="J17" s="279"/>
      <c r="K17" s="60"/>
      <c r="L17" s="60"/>
      <c r="M17" s="250"/>
      <c r="N17" s="264"/>
      <c r="O17" s="303"/>
      <c r="P17" s="295"/>
      <c r="Q17" s="22"/>
      <c r="R17" s="22"/>
      <c r="S17" s="303"/>
      <c r="T17" s="20"/>
    </row>
    <row r="18" spans="1:20" ht="13.5" customHeight="1">
      <c r="A18" s="22"/>
      <c r="B18" s="279" t="s">
        <v>1152</v>
      </c>
      <c r="C18" s="60"/>
      <c r="D18" s="60"/>
      <c r="E18" s="250"/>
      <c r="F18" s="251" t="s">
        <v>50</v>
      </c>
      <c r="G18" s="252">
        <v>22977.777777777777</v>
      </c>
      <c r="H18" s="253">
        <v>11202020</v>
      </c>
      <c r="I18" s="122"/>
      <c r="J18" s="279"/>
      <c r="K18" s="60"/>
      <c r="L18" s="60"/>
      <c r="M18" s="250"/>
      <c r="N18" s="264"/>
      <c r="O18" s="303"/>
      <c r="P18" s="295"/>
      <c r="Q18" s="22"/>
      <c r="R18" s="22"/>
      <c r="S18" s="303"/>
      <c r="T18" s="20"/>
    </row>
    <row r="19" spans="1:20" ht="13.5" customHeight="1">
      <c r="A19" s="22"/>
      <c r="B19" s="279" t="s">
        <v>1153</v>
      </c>
      <c r="C19" s="60"/>
      <c r="D19" s="60"/>
      <c r="E19" s="250"/>
      <c r="F19" s="251" t="s">
        <v>50</v>
      </c>
      <c r="G19" s="252">
        <v>24747.286666666667</v>
      </c>
      <c r="H19" s="253">
        <v>11202020</v>
      </c>
      <c r="I19" s="122"/>
      <c r="J19" s="279"/>
      <c r="K19" s="60"/>
      <c r="L19" s="60"/>
      <c r="M19" s="250"/>
      <c r="N19" s="264"/>
      <c r="O19" s="303"/>
      <c r="P19" s="295"/>
      <c r="Q19" s="22"/>
      <c r="R19" s="22"/>
      <c r="S19" s="303"/>
      <c r="T19" s="20"/>
    </row>
    <row r="20" spans="1:20" ht="13.5" customHeight="1" thickBot="1">
      <c r="A20" s="22"/>
      <c r="B20" s="985" t="s">
        <v>1154</v>
      </c>
      <c r="C20" s="65"/>
      <c r="D20" s="65"/>
      <c r="E20" s="304"/>
      <c r="F20" s="274" t="s">
        <v>51</v>
      </c>
      <c r="G20" s="275">
        <v>30905.6</v>
      </c>
      <c r="H20" s="276">
        <v>11202030</v>
      </c>
      <c r="I20" s="122"/>
      <c r="J20" s="985"/>
      <c r="K20" s="65"/>
      <c r="L20" s="65"/>
      <c r="M20" s="304"/>
      <c r="N20" s="290"/>
      <c r="O20" s="357"/>
      <c r="P20" s="358"/>
      <c r="Q20" s="22"/>
      <c r="R20" s="22"/>
      <c r="S20" s="303"/>
      <c r="T20" s="20"/>
    </row>
    <row r="21" spans="1:20" ht="4.5" customHeight="1">
      <c r="A21" s="22"/>
      <c r="B21" s="339"/>
      <c r="C21" s="60"/>
      <c r="D21" s="60"/>
      <c r="E21" s="250"/>
      <c r="F21" s="264"/>
      <c r="G21" s="303"/>
      <c r="H21" s="338"/>
      <c r="I21" s="122"/>
      <c r="J21" s="339"/>
      <c r="K21" s="60"/>
      <c r="L21" s="60"/>
      <c r="M21" s="250"/>
      <c r="N21" s="264"/>
      <c r="O21" s="303"/>
      <c r="P21" s="338"/>
      <c r="Q21" s="22"/>
      <c r="R21" s="22"/>
      <c r="S21" s="303"/>
      <c r="T21" s="20"/>
    </row>
    <row r="22" spans="1:20" ht="16.5" customHeight="1">
      <c r="A22" s="22"/>
      <c r="B22" s="107"/>
      <c r="C22" s="108"/>
      <c r="D22" s="108"/>
      <c r="E22" s="109"/>
      <c r="F22" s="332"/>
      <c r="G22" s="333"/>
      <c r="H22" s="333"/>
      <c r="I22" s="382" t="s">
        <v>620</v>
      </c>
      <c r="J22" s="110"/>
      <c r="K22" s="110"/>
      <c r="L22" s="110"/>
      <c r="M22" s="109"/>
      <c r="N22" s="109"/>
      <c r="O22" s="109"/>
      <c r="P22" s="109"/>
      <c r="Q22" s="22"/>
      <c r="R22" s="22"/>
      <c r="S22" s="303"/>
      <c r="T22" s="20"/>
    </row>
    <row r="23" spans="1:20" ht="4.5" customHeight="1">
      <c r="A23" s="22"/>
      <c r="B23" s="347"/>
      <c r="C23" s="348"/>
      <c r="D23" s="348"/>
      <c r="E23" s="349"/>
      <c r="F23" s="350"/>
      <c r="G23" s="351"/>
      <c r="H23" s="351"/>
      <c r="I23" s="122"/>
      <c r="J23" s="352"/>
      <c r="K23" s="297"/>
      <c r="L23" s="297"/>
      <c r="M23" s="298"/>
      <c r="N23" s="353"/>
      <c r="O23" s="354"/>
      <c r="P23" s="355"/>
      <c r="Q23" s="22"/>
      <c r="R23" s="22"/>
      <c r="S23" s="303"/>
      <c r="T23" s="20"/>
    </row>
    <row r="24" spans="1:20" ht="13.5" customHeight="1" thickBot="1">
      <c r="A24" s="22"/>
      <c r="B24" s="112"/>
      <c r="C24" s="113" t="s">
        <v>66</v>
      </c>
      <c r="D24" s="113"/>
      <c r="E24" s="114"/>
      <c r="F24" s="114"/>
      <c r="G24" s="114"/>
      <c r="H24" s="114"/>
      <c r="I24" s="105"/>
      <c r="J24" s="112"/>
      <c r="K24" s="113" t="s">
        <v>66</v>
      </c>
      <c r="L24" s="113"/>
      <c r="M24" s="114"/>
      <c r="N24" s="114"/>
      <c r="O24" s="114"/>
      <c r="P24" s="334"/>
      <c r="Q24" s="22"/>
      <c r="R24" s="22"/>
      <c r="S24" s="303"/>
      <c r="T24" s="20"/>
    </row>
    <row r="25" spans="1:20" ht="13.5" customHeight="1">
      <c r="A25" s="22"/>
      <c r="B25" s="256" t="s">
        <v>589</v>
      </c>
      <c r="C25" s="60"/>
      <c r="D25" s="250"/>
      <c r="E25" s="250"/>
      <c r="F25" s="302"/>
      <c r="G25" s="267"/>
      <c r="H25" s="268"/>
      <c r="I25" s="23"/>
      <c r="J25" s="293" t="s">
        <v>664</v>
      </c>
      <c r="K25" s="60"/>
      <c r="L25" s="250"/>
      <c r="M25" s="306"/>
      <c r="N25" s="291"/>
      <c r="O25" s="306"/>
      <c r="P25" s="346"/>
      <c r="Q25" s="22"/>
      <c r="R25" s="22"/>
      <c r="S25" s="303"/>
      <c r="T25" s="20"/>
    </row>
    <row r="26" spans="1:20" ht="13.5" customHeight="1">
      <c r="A26" s="22"/>
      <c r="B26" s="125"/>
      <c r="C26" s="60"/>
      <c r="D26" s="250"/>
      <c r="E26" s="306"/>
      <c r="F26" s="540" t="s">
        <v>351</v>
      </c>
      <c r="G26" s="541" t="s">
        <v>68</v>
      </c>
      <c r="H26" s="73" t="s">
        <v>67</v>
      </c>
      <c r="I26" s="23"/>
      <c r="J26" s="256" t="s">
        <v>595</v>
      </c>
      <c r="K26" s="60"/>
      <c r="L26" s="250"/>
      <c r="M26" s="315"/>
      <c r="N26" s="540" t="s">
        <v>351</v>
      </c>
      <c r="O26" s="541" t="s">
        <v>68</v>
      </c>
      <c r="P26" s="73" t="s">
        <v>67</v>
      </c>
      <c r="Q26" s="22"/>
      <c r="R26" s="22"/>
      <c r="S26" s="303"/>
      <c r="T26" s="20"/>
    </row>
    <row r="27" spans="1:20" ht="13.5" customHeight="1">
      <c r="A27" s="22"/>
      <c r="B27" s="280" t="s">
        <v>579</v>
      </c>
      <c r="C27" s="103"/>
      <c r="D27" s="250"/>
      <c r="E27" s="339" t="s">
        <v>580</v>
      </c>
      <c r="F27" s="251">
        <v>15</v>
      </c>
      <c r="G27" s="252">
        <v>3184</v>
      </c>
      <c r="H27" s="253">
        <v>11301010</v>
      </c>
      <c r="I27" s="23"/>
      <c r="J27" s="61"/>
      <c r="K27" s="60"/>
      <c r="L27" s="250"/>
      <c r="M27" s="305" t="s">
        <v>591</v>
      </c>
      <c r="N27" s="251" t="s">
        <v>40</v>
      </c>
      <c r="O27" s="252">
        <v>16202.58</v>
      </c>
      <c r="P27" s="253">
        <v>11303290</v>
      </c>
      <c r="Q27" s="22"/>
      <c r="R27" s="22"/>
      <c r="S27" s="20"/>
      <c r="T27" s="20"/>
    </row>
    <row r="28" spans="1:20" ht="13.5" customHeight="1">
      <c r="A28" s="22"/>
      <c r="B28" s="61"/>
      <c r="C28" s="103"/>
      <c r="D28" s="250"/>
      <c r="E28" s="339" t="s">
        <v>580</v>
      </c>
      <c r="F28" s="251" t="s">
        <v>39</v>
      </c>
      <c r="G28" s="252">
        <v>3383</v>
      </c>
      <c r="H28" s="253">
        <v>11301020</v>
      </c>
      <c r="I28" s="23"/>
      <c r="J28" s="61"/>
      <c r="K28" s="60"/>
      <c r="L28" s="250"/>
      <c r="M28" s="269" t="s">
        <v>592</v>
      </c>
      <c r="N28" s="251" t="s">
        <v>40</v>
      </c>
      <c r="O28" s="252">
        <v>9627.62</v>
      </c>
      <c r="P28" s="253">
        <v>11303300</v>
      </c>
      <c r="Q28" s="22"/>
      <c r="R28" s="22"/>
      <c r="S28" s="20"/>
      <c r="T28" s="20"/>
    </row>
    <row r="29" spans="1:20" ht="13.5" customHeight="1">
      <c r="A29" s="22"/>
      <c r="B29" s="61"/>
      <c r="C29" s="103"/>
      <c r="D29" s="250"/>
      <c r="E29" s="339" t="s">
        <v>580</v>
      </c>
      <c r="F29" s="251" t="s">
        <v>40</v>
      </c>
      <c r="G29" s="252">
        <v>3582</v>
      </c>
      <c r="H29" s="253">
        <v>11301030</v>
      </c>
      <c r="I29" s="23"/>
      <c r="J29" s="61"/>
      <c r="K29" s="60"/>
      <c r="L29" s="250"/>
      <c r="M29" s="269" t="s">
        <v>593</v>
      </c>
      <c r="N29" s="251" t="s">
        <v>40</v>
      </c>
      <c r="O29" s="252">
        <v>7338.125</v>
      </c>
      <c r="P29" s="253">
        <v>11303310</v>
      </c>
      <c r="Q29" s="22"/>
      <c r="R29" s="22"/>
      <c r="S29" s="20"/>
      <c r="T29" s="20"/>
    </row>
    <row r="30" spans="1:20" ht="13.5" customHeight="1">
      <c r="A30" s="22"/>
      <c r="B30" s="61"/>
      <c r="C30" s="103"/>
      <c r="D30" s="250"/>
      <c r="E30" s="339" t="s">
        <v>580</v>
      </c>
      <c r="F30" s="251" t="s">
        <v>41</v>
      </c>
      <c r="G30" s="252">
        <v>4179</v>
      </c>
      <c r="H30" s="253">
        <v>11301040</v>
      </c>
      <c r="I30" s="23"/>
      <c r="J30" s="61"/>
      <c r="K30" s="60"/>
      <c r="L30" s="250"/>
      <c r="M30" s="269" t="s">
        <v>594</v>
      </c>
      <c r="N30" s="251" t="s">
        <v>40</v>
      </c>
      <c r="O30" s="252">
        <v>3170.07</v>
      </c>
      <c r="P30" s="253">
        <v>11303320</v>
      </c>
      <c r="Q30" s="20"/>
      <c r="R30" s="20"/>
      <c r="S30" s="22"/>
      <c r="T30" s="22"/>
    </row>
    <row r="31" spans="1:20" ht="13.5" customHeight="1">
      <c r="A31" s="22"/>
      <c r="B31" s="61"/>
      <c r="C31" s="103"/>
      <c r="D31" s="250"/>
      <c r="E31" s="339" t="s">
        <v>581</v>
      </c>
      <c r="F31" s="251" t="s">
        <v>37</v>
      </c>
      <c r="G31" s="252">
        <v>4225.76</v>
      </c>
      <c r="H31" s="253">
        <v>11301050</v>
      </c>
      <c r="I31" s="23"/>
      <c r="J31" s="61"/>
      <c r="K31" s="60"/>
      <c r="L31" s="250"/>
      <c r="M31" s="269" t="s">
        <v>591</v>
      </c>
      <c r="N31" s="251" t="s">
        <v>41</v>
      </c>
      <c r="O31" s="252">
        <v>19959.7</v>
      </c>
      <c r="P31" s="253">
        <v>11303250</v>
      </c>
      <c r="Q31" s="20"/>
      <c r="R31" s="20"/>
      <c r="S31" s="22"/>
      <c r="T31" s="22"/>
    </row>
    <row r="32" spans="1:20" ht="13.5" customHeight="1">
      <c r="A32" s="22"/>
      <c r="B32" s="61"/>
      <c r="C32" s="103"/>
      <c r="D32" s="250"/>
      <c r="E32" s="339" t="s">
        <v>581</v>
      </c>
      <c r="F32" s="251" t="s">
        <v>39</v>
      </c>
      <c r="G32" s="252">
        <v>4400.737</v>
      </c>
      <c r="H32" s="253">
        <v>11301060</v>
      </c>
      <c r="I32" s="23"/>
      <c r="J32" s="61"/>
      <c r="K32" s="60"/>
      <c r="L32" s="250"/>
      <c r="M32" s="269" t="s">
        <v>592</v>
      </c>
      <c r="N32" s="251" t="s">
        <v>41</v>
      </c>
      <c r="O32" s="252">
        <v>13854.38</v>
      </c>
      <c r="P32" s="253">
        <v>11303260</v>
      </c>
      <c r="Q32" s="20"/>
      <c r="R32" s="20"/>
      <c r="S32" s="778" t="s">
        <v>977</v>
      </c>
      <c r="T32" s="22"/>
    </row>
    <row r="33" spans="1:20" ht="13.5" customHeight="1">
      <c r="A33" s="22"/>
      <c r="B33" s="61"/>
      <c r="C33" s="60"/>
      <c r="D33" s="250"/>
      <c r="E33" s="250"/>
      <c r="F33" s="251" t="s">
        <v>40</v>
      </c>
      <c r="G33" s="252">
        <v>4733.069</v>
      </c>
      <c r="H33" s="253">
        <v>11301070</v>
      </c>
      <c r="I33" s="23"/>
      <c r="J33" s="61"/>
      <c r="K33" s="60"/>
      <c r="L33" s="250"/>
      <c r="M33" s="269" t="s">
        <v>593</v>
      </c>
      <c r="N33" s="251" t="s">
        <v>41</v>
      </c>
      <c r="O33" s="252">
        <v>11212.655</v>
      </c>
      <c r="P33" s="253">
        <v>11303270</v>
      </c>
      <c r="Q33" s="22"/>
      <c r="R33" s="22"/>
      <c r="S33" s="22"/>
      <c r="T33" s="22"/>
    </row>
    <row r="34" spans="1:20" ht="13.5" customHeight="1">
      <c r="A34" s="22"/>
      <c r="B34" s="61"/>
      <c r="C34" s="60"/>
      <c r="D34" s="250"/>
      <c r="E34" s="250"/>
      <c r="F34" s="251" t="s">
        <v>41</v>
      </c>
      <c r="G34" s="252">
        <v>5354.822000000001</v>
      </c>
      <c r="H34" s="253">
        <v>11301080</v>
      </c>
      <c r="I34" s="23"/>
      <c r="J34" s="61"/>
      <c r="K34" s="60"/>
      <c r="L34" s="250"/>
      <c r="M34" s="269" t="s">
        <v>594</v>
      </c>
      <c r="N34" s="251" t="s">
        <v>41</v>
      </c>
      <c r="O34" s="252">
        <v>3991.94</v>
      </c>
      <c r="P34" s="253">
        <v>11303280</v>
      </c>
      <c r="Q34" s="22"/>
      <c r="R34" s="22"/>
      <c r="S34" s="22"/>
      <c r="T34" s="22"/>
    </row>
    <row r="35" spans="1:20" ht="13.5" customHeight="1">
      <c r="A35" s="22"/>
      <c r="B35" s="61"/>
      <c r="C35" s="60"/>
      <c r="D35" s="250"/>
      <c r="E35" s="250"/>
      <c r="F35" s="251" t="s">
        <v>42</v>
      </c>
      <c r="G35" s="252">
        <v>6607.073000000001</v>
      </c>
      <c r="H35" s="253">
        <v>11301090</v>
      </c>
      <c r="I35" s="23"/>
      <c r="J35" s="61"/>
      <c r="K35" s="60"/>
      <c r="L35" s="250"/>
      <c r="M35" s="269" t="s">
        <v>591</v>
      </c>
      <c r="N35" s="251" t="s">
        <v>42</v>
      </c>
      <c r="O35" s="252">
        <v>19959.7</v>
      </c>
      <c r="P35" s="253">
        <v>11303210</v>
      </c>
      <c r="Q35" s="22"/>
      <c r="R35" s="22"/>
      <c r="S35" s="22"/>
      <c r="T35" s="22"/>
    </row>
    <row r="36" spans="1:20" ht="13.5" customHeight="1">
      <c r="A36" s="22"/>
      <c r="B36" s="61"/>
      <c r="C36" s="60"/>
      <c r="D36" s="250"/>
      <c r="E36" s="250"/>
      <c r="F36" s="251" t="s">
        <v>43</v>
      </c>
      <c r="G36" s="252">
        <v>7321.259</v>
      </c>
      <c r="H36" s="253">
        <v>11301100</v>
      </c>
      <c r="I36" s="23"/>
      <c r="J36" s="61"/>
      <c r="K36" s="60"/>
      <c r="L36" s="250"/>
      <c r="M36" s="269" t="s">
        <v>592</v>
      </c>
      <c r="N36" s="251" t="s">
        <v>42</v>
      </c>
      <c r="O36" s="252">
        <v>13854.38</v>
      </c>
      <c r="P36" s="253">
        <v>11303220</v>
      </c>
      <c r="Q36" s="22"/>
      <c r="R36" s="22"/>
      <c r="S36" s="22"/>
      <c r="T36" s="22"/>
    </row>
    <row r="37" spans="1:20" ht="13.5" customHeight="1">
      <c r="A37" s="22"/>
      <c r="B37" s="61"/>
      <c r="C37" s="60"/>
      <c r="D37" s="250"/>
      <c r="E37" s="250"/>
      <c r="F37" s="251" t="s">
        <v>44</v>
      </c>
      <c r="G37" s="252">
        <v>10113.081</v>
      </c>
      <c r="H37" s="253">
        <v>11301110</v>
      </c>
      <c r="I37" s="23"/>
      <c r="J37" s="61"/>
      <c r="K37" s="60"/>
      <c r="L37" s="250"/>
      <c r="M37" s="269" t="s">
        <v>593</v>
      </c>
      <c r="N37" s="251" t="s">
        <v>42</v>
      </c>
      <c r="O37" s="252">
        <v>11212.655</v>
      </c>
      <c r="P37" s="253">
        <v>11303230</v>
      </c>
      <c r="Q37" s="22"/>
      <c r="R37" s="22"/>
      <c r="S37" s="22"/>
      <c r="T37" s="22"/>
    </row>
    <row r="38" spans="1:20" ht="13.5" customHeight="1">
      <c r="A38" s="22"/>
      <c r="B38" s="61"/>
      <c r="C38" s="60"/>
      <c r="D38" s="250"/>
      <c r="E38" s="250"/>
      <c r="F38" s="251" t="s">
        <v>46</v>
      </c>
      <c r="G38" s="252">
        <v>17959.249</v>
      </c>
      <c r="H38" s="253">
        <v>11301120</v>
      </c>
      <c r="I38" s="23"/>
      <c r="J38" s="61"/>
      <c r="K38" s="60"/>
      <c r="L38" s="250"/>
      <c r="M38" s="269" t="s">
        <v>594</v>
      </c>
      <c r="N38" s="251" t="s">
        <v>42</v>
      </c>
      <c r="O38" s="252">
        <v>5870.5</v>
      </c>
      <c r="P38" s="253">
        <v>11303240</v>
      </c>
      <c r="Q38" s="22"/>
      <c r="R38" s="22"/>
      <c r="S38" s="22"/>
      <c r="T38" s="22"/>
    </row>
    <row r="39" spans="1:20" ht="13.5" customHeight="1">
      <c r="A39" s="22"/>
      <c r="B39" s="61"/>
      <c r="C39" s="60"/>
      <c r="D39" s="250"/>
      <c r="E39" s="250"/>
      <c r="F39" s="251" t="s">
        <v>47</v>
      </c>
      <c r="G39" s="252">
        <v>19397.532</v>
      </c>
      <c r="H39" s="253">
        <v>11301130</v>
      </c>
      <c r="I39" s="23"/>
      <c r="J39" s="61"/>
      <c r="K39" s="60"/>
      <c r="L39" s="250"/>
      <c r="M39" s="269" t="s">
        <v>591</v>
      </c>
      <c r="N39" s="251" t="s">
        <v>43</v>
      </c>
      <c r="O39" s="252">
        <v>20429.34</v>
      </c>
      <c r="P39" s="253">
        <v>11303170</v>
      </c>
      <c r="Q39" s="22"/>
      <c r="R39" s="22"/>
      <c r="S39" s="22"/>
      <c r="T39" s="22"/>
    </row>
    <row r="40" spans="1:20" ht="13.5" customHeight="1">
      <c r="A40" s="22"/>
      <c r="B40" s="335"/>
      <c r="C40" s="297"/>
      <c r="D40" s="298"/>
      <c r="E40" s="298"/>
      <c r="F40" s="299" t="s">
        <v>50</v>
      </c>
      <c r="G40" s="300">
        <v>41537.375</v>
      </c>
      <c r="H40" s="301">
        <v>11301140</v>
      </c>
      <c r="I40" s="23"/>
      <c r="J40" s="61"/>
      <c r="K40" s="60"/>
      <c r="L40" s="250"/>
      <c r="M40" s="269" t="s">
        <v>592</v>
      </c>
      <c r="N40" s="251" t="s">
        <v>43</v>
      </c>
      <c r="O40" s="252">
        <v>14206.61</v>
      </c>
      <c r="P40" s="253">
        <v>11303180</v>
      </c>
      <c r="Q40" s="22"/>
      <c r="R40" s="22"/>
      <c r="S40" s="22"/>
      <c r="T40" s="22"/>
    </row>
    <row r="41" spans="1:20" ht="13.5" customHeight="1">
      <c r="A41" s="22"/>
      <c r="B41" s="280" t="s">
        <v>793</v>
      </c>
      <c r="C41" s="103"/>
      <c r="D41" s="103"/>
      <c r="E41" s="339" t="s">
        <v>581</v>
      </c>
      <c r="F41" s="262" t="s">
        <v>37</v>
      </c>
      <c r="G41" s="267">
        <v>9220.629</v>
      </c>
      <c r="H41" s="268">
        <v>11301150</v>
      </c>
      <c r="I41" s="23"/>
      <c r="J41" s="61"/>
      <c r="K41" s="60"/>
      <c r="L41" s="250"/>
      <c r="M41" s="269" t="s">
        <v>593</v>
      </c>
      <c r="N41" s="251" t="s">
        <v>43</v>
      </c>
      <c r="O41" s="252">
        <v>11564.885</v>
      </c>
      <c r="P41" s="253">
        <v>11303190</v>
      </c>
      <c r="Q41" s="22"/>
      <c r="R41" s="22"/>
      <c r="S41" s="22"/>
      <c r="T41" s="22"/>
    </row>
    <row r="42" spans="1:20" ht="13.5" customHeight="1">
      <c r="A42" s="22"/>
      <c r="B42" s="257" t="s">
        <v>795</v>
      </c>
      <c r="C42" s="103"/>
      <c r="D42" s="103"/>
      <c r="E42" s="339" t="s">
        <v>582</v>
      </c>
      <c r="F42" s="251" t="s">
        <v>39</v>
      </c>
      <c r="G42" s="252">
        <v>9285.551000000001</v>
      </c>
      <c r="H42" s="253">
        <v>11301160</v>
      </c>
      <c r="I42" s="23"/>
      <c r="J42" s="61"/>
      <c r="K42" s="60"/>
      <c r="L42" s="250"/>
      <c r="M42" s="269" t="s">
        <v>594</v>
      </c>
      <c r="N42" s="251" t="s">
        <v>43</v>
      </c>
      <c r="O42" s="252">
        <v>6516.255</v>
      </c>
      <c r="P42" s="253">
        <v>11303200</v>
      </c>
      <c r="Q42" s="22"/>
      <c r="R42" s="22"/>
      <c r="S42" s="22"/>
      <c r="T42" s="22"/>
    </row>
    <row r="43" spans="1:20" ht="13.5" customHeight="1">
      <c r="A43" s="22"/>
      <c r="B43" s="61"/>
      <c r="C43" s="60"/>
      <c r="D43" s="250"/>
      <c r="E43" s="250"/>
      <c r="F43" s="251" t="s">
        <v>40</v>
      </c>
      <c r="G43" s="252">
        <v>9350.473000000002</v>
      </c>
      <c r="H43" s="253">
        <v>11301170</v>
      </c>
      <c r="I43" s="23"/>
      <c r="J43" s="61"/>
      <c r="K43" s="60"/>
      <c r="L43" s="250"/>
      <c r="M43" s="269" t="s">
        <v>591</v>
      </c>
      <c r="N43" s="251" t="s">
        <v>44</v>
      </c>
      <c r="O43" s="252">
        <v>24656.1</v>
      </c>
      <c r="P43" s="253">
        <v>11303130</v>
      </c>
      <c r="Q43" s="22"/>
      <c r="R43" s="22"/>
      <c r="S43" s="22"/>
      <c r="T43" s="22"/>
    </row>
    <row r="44" spans="1:20" ht="13.5" customHeight="1">
      <c r="A44" s="22"/>
      <c r="B44" s="61"/>
      <c r="C44" s="60"/>
      <c r="D44" s="250"/>
      <c r="E44" s="250"/>
      <c r="F44" s="251" t="s">
        <v>41</v>
      </c>
      <c r="G44" s="252">
        <v>10019.548</v>
      </c>
      <c r="H44" s="253">
        <v>11301180</v>
      </c>
      <c r="I44" s="23"/>
      <c r="J44" s="61"/>
      <c r="K44" s="60"/>
      <c r="L44" s="250"/>
      <c r="M44" s="269" t="s">
        <v>592</v>
      </c>
      <c r="N44" s="251" t="s">
        <v>44</v>
      </c>
      <c r="O44" s="252">
        <v>18022.435</v>
      </c>
      <c r="P44" s="253">
        <v>11303140</v>
      </c>
      <c r="Q44" s="22"/>
      <c r="R44" s="22"/>
      <c r="S44" s="22"/>
      <c r="T44" s="22"/>
    </row>
    <row r="45" spans="1:20" ht="13.5" customHeight="1">
      <c r="A45" s="22"/>
      <c r="B45" s="61"/>
      <c r="C45" s="60"/>
      <c r="D45" s="250"/>
      <c r="E45" s="250"/>
      <c r="F45" s="251" t="s">
        <v>42</v>
      </c>
      <c r="G45" s="252">
        <v>11493.042</v>
      </c>
      <c r="H45" s="253">
        <v>11301190</v>
      </c>
      <c r="I45" s="23"/>
      <c r="J45" s="61"/>
      <c r="K45" s="60"/>
      <c r="L45" s="250"/>
      <c r="M45" s="269" t="s">
        <v>593</v>
      </c>
      <c r="N45" s="251" t="s">
        <v>44</v>
      </c>
      <c r="O45" s="252">
        <v>15087.185</v>
      </c>
      <c r="P45" s="253">
        <v>11303150</v>
      </c>
      <c r="Q45" s="22"/>
      <c r="R45" s="22"/>
      <c r="S45" s="22"/>
      <c r="T45" s="22"/>
    </row>
    <row r="46" spans="1:20" ht="13.5" customHeight="1">
      <c r="A46" s="22"/>
      <c r="B46" s="61"/>
      <c r="C46" s="60"/>
      <c r="D46" s="250"/>
      <c r="E46" s="250"/>
      <c r="F46" s="251" t="s">
        <v>43</v>
      </c>
      <c r="G46" s="252">
        <v>12207.228000000001</v>
      </c>
      <c r="H46" s="253">
        <v>11301200</v>
      </c>
      <c r="I46" s="23"/>
      <c r="J46" s="61"/>
      <c r="K46" s="60"/>
      <c r="L46" s="250"/>
      <c r="M46" s="269" t="s">
        <v>594</v>
      </c>
      <c r="N46" s="251" t="s">
        <v>44</v>
      </c>
      <c r="O46" s="252">
        <v>9510.21</v>
      </c>
      <c r="P46" s="253">
        <v>11303160</v>
      </c>
      <c r="Q46" s="22"/>
      <c r="R46" s="22"/>
      <c r="S46" s="22"/>
      <c r="T46" s="22"/>
    </row>
    <row r="47" spans="1:20" ht="13.5" customHeight="1">
      <c r="A47" s="22"/>
      <c r="B47" s="61"/>
      <c r="C47" s="60"/>
      <c r="D47" s="250"/>
      <c r="E47" s="250"/>
      <c r="F47" s="251" t="s">
        <v>44</v>
      </c>
      <c r="G47" s="252">
        <v>14999.061000000002</v>
      </c>
      <c r="H47" s="253">
        <v>11301210</v>
      </c>
      <c r="I47" s="23"/>
      <c r="J47" s="61"/>
      <c r="K47" s="60"/>
      <c r="L47" s="250"/>
      <c r="M47" s="269" t="s">
        <v>591</v>
      </c>
      <c r="N47" s="251" t="s">
        <v>46</v>
      </c>
      <c r="O47" s="252">
        <v>29880.845</v>
      </c>
      <c r="P47" s="253">
        <v>11303090</v>
      </c>
      <c r="Q47" s="22"/>
      <c r="R47" s="22"/>
      <c r="S47" s="22"/>
      <c r="T47" s="22"/>
    </row>
    <row r="48" spans="1:20" ht="13.5" customHeight="1">
      <c r="A48" s="22"/>
      <c r="B48" s="61"/>
      <c r="C48" s="60"/>
      <c r="D48" s="250"/>
      <c r="E48" s="250"/>
      <c r="F48" s="251" t="s">
        <v>46</v>
      </c>
      <c r="G48" s="252">
        <v>22845.229000000003</v>
      </c>
      <c r="H48" s="253">
        <v>11301220</v>
      </c>
      <c r="I48" s="23"/>
      <c r="J48" s="61"/>
      <c r="K48" s="60"/>
      <c r="L48" s="250"/>
      <c r="M48" s="269" t="s">
        <v>592</v>
      </c>
      <c r="N48" s="251" t="s">
        <v>46</v>
      </c>
      <c r="O48" s="252">
        <v>23247.18</v>
      </c>
      <c r="P48" s="253">
        <v>11303100</v>
      </c>
      <c r="Q48" s="22"/>
      <c r="R48" s="22"/>
      <c r="S48" s="22"/>
      <c r="T48" s="22"/>
    </row>
    <row r="49" spans="1:20" ht="13.5" customHeight="1">
      <c r="A49" s="22"/>
      <c r="B49" s="61"/>
      <c r="C49" s="60"/>
      <c r="D49" s="250"/>
      <c r="E49" s="250"/>
      <c r="F49" s="251" t="s">
        <v>47</v>
      </c>
      <c r="G49" s="252">
        <v>24283.512</v>
      </c>
      <c r="H49" s="253">
        <v>11301230</v>
      </c>
      <c r="I49" s="23"/>
      <c r="J49" s="61"/>
      <c r="K49" s="60"/>
      <c r="L49" s="250"/>
      <c r="M49" s="269" t="s">
        <v>593</v>
      </c>
      <c r="N49" s="251" t="s">
        <v>46</v>
      </c>
      <c r="O49" s="252">
        <v>20722.865</v>
      </c>
      <c r="P49" s="253">
        <v>11303110</v>
      </c>
      <c r="Q49" s="22"/>
      <c r="R49" s="22"/>
      <c r="S49" s="22"/>
      <c r="T49" s="22"/>
    </row>
    <row r="50" spans="1:20" ht="13.5" customHeight="1">
      <c r="A50" s="22"/>
      <c r="B50" s="335"/>
      <c r="C50" s="297"/>
      <c r="D50" s="298"/>
      <c r="E50" s="298"/>
      <c r="F50" s="299" t="s">
        <v>50</v>
      </c>
      <c r="G50" s="300">
        <v>46423.344000000005</v>
      </c>
      <c r="H50" s="301">
        <v>11301240</v>
      </c>
      <c r="I50" s="23"/>
      <c r="J50" s="61"/>
      <c r="K50" s="60"/>
      <c r="L50" s="250"/>
      <c r="M50" s="269" t="s">
        <v>594</v>
      </c>
      <c r="N50" s="251" t="s">
        <v>46</v>
      </c>
      <c r="O50" s="252">
        <v>16496.105</v>
      </c>
      <c r="P50" s="253">
        <v>11303120</v>
      </c>
      <c r="Q50" s="22"/>
      <c r="R50" s="22"/>
      <c r="S50" s="22"/>
      <c r="T50" s="22"/>
    </row>
    <row r="51" spans="1:20" ht="13.5" customHeight="1">
      <c r="A51" s="22"/>
      <c r="B51" s="280" t="s">
        <v>793</v>
      </c>
      <c r="C51" s="60"/>
      <c r="D51" s="250"/>
      <c r="E51" s="339" t="s">
        <v>582</v>
      </c>
      <c r="F51" s="262" t="s">
        <v>37</v>
      </c>
      <c r="G51" s="267">
        <v>11487.542</v>
      </c>
      <c r="H51" s="268">
        <v>11301250</v>
      </c>
      <c r="I51" s="23"/>
      <c r="J51" s="61"/>
      <c r="K51" s="60"/>
      <c r="L51" s="250"/>
      <c r="M51" s="269" t="s">
        <v>591</v>
      </c>
      <c r="N51" s="251" t="s">
        <v>47</v>
      </c>
      <c r="O51" s="252">
        <v>29880.845</v>
      </c>
      <c r="P51" s="253">
        <v>11303050</v>
      </c>
      <c r="Q51" s="22"/>
      <c r="R51" s="22"/>
      <c r="S51" s="22"/>
      <c r="T51" s="22"/>
    </row>
    <row r="52" spans="1:20" ht="13.5" customHeight="1">
      <c r="A52" s="22"/>
      <c r="B52" s="257" t="s">
        <v>794</v>
      </c>
      <c r="C52" s="103"/>
      <c r="D52" s="250"/>
      <c r="E52" s="339" t="s">
        <v>582</v>
      </c>
      <c r="F52" s="251" t="s">
        <v>39</v>
      </c>
      <c r="G52" s="252">
        <v>11552.464</v>
      </c>
      <c r="H52" s="253">
        <v>11301260</v>
      </c>
      <c r="I52" s="23"/>
      <c r="J52" s="61"/>
      <c r="K52" s="60"/>
      <c r="L52" s="250"/>
      <c r="M52" s="269" t="s">
        <v>592</v>
      </c>
      <c r="N52" s="251" t="s">
        <v>47</v>
      </c>
      <c r="O52" s="252">
        <v>23247.18</v>
      </c>
      <c r="P52" s="253">
        <v>11303060</v>
      </c>
      <c r="Q52" s="22"/>
      <c r="R52" s="22"/>
      <c r="S52" s="22"/>
      <c r="T52" s="22"/>
    </row>
    <row r="53" spans="1:20" ht="13.5" customHeight="1">
      <c r="A53" s="22"/>
      <c r="B53" s="61"/>
      <c r="C53" s="103"/>
      <c r="D53" s="250"/>
      <c r="E53" s="250"/>
      <c r="F53" s="251" t="s">
        <v>40</v>
      </c>
      <c r="G53" s="252">
        <v>11617.397</v>
      </c>
      <c r="H53" s="253">
        <v>11301270</v>
      </c>
      <c r="I53" s="23"/>
      <c r="J53" s="61"/>
      <c r="K53" s="60"/>
      <c r="L53" s="250"/>
      <c r="M53" s="269" t="s">
        <v>593</v>
      </c>
      <c r="N53" s="251" t="s">
        <v>47</v>
      </c>
      <c r="O53" s="252">
        <v>20722.865</v>
      </c>
      <c r="P53" s="253">
        <v>11303070</v>
      </c>
      <c r="Q53" s="22"/>
      <c r="R53" s="22"/>
      <c r="S53" s="22"/>
      <c r="T53" s="22"/>
    </row>
    <row r="54" spans="1:20" ht="13.5" customHeight="1">
      <c r="A54" s="22"/>
      <c r="B54" s="61"/>
      <c r="C54" s="60"/>
      <c r="D54" s="250"/>
      <c r="E54" s="250"/>
      <c r="F54" s="251" t="s">
        <v>41</v>
      </c>
      <c r="G54" s="252">
        <v>12286.461000000001</v>
      </c>
      <c r="H54" s="253">
        <v>11301280</v>
      </c>
      <c r="I54" s="23"/>
      <c r="J54" s="61"/>
      <c r="K54" s="60"/>
      <c r="L54" s="250"/>
      <c r="M54" s="269" t="s">
        <v>594</v>
      </c>
      <c r="N54" s="251" t="s">
        <v>47</v>
      </c>
      <c r="O54" s="252">
        <v>16496.105</v>
      </c>
      <c r="P54" s="253">
        <v>11303080</v>
      </c>
      <c r="Q54" s="22"/>
      <c r="R54" s="22"/>
      <c r="S54" s="22"/>
      <c r="T54" s="22"/>
    </row>
    <row r="55" spans="1:20" ht="13.5" customHeight="1">
      <c r="A55" s="22"/>
      <c r="B55" s="61"/>
      <c r="C55" s="60"/>
      <c r="D55" s="250"/>
      <c r="E55" s="250"/>
      <c r="F55" s="251" t="s">
        <v>42</v>
      </c>
      <c r="G55" s="252">
        <v>13759.955</v>
      </c>
      <c r="H55" s="253">
        <v>11301290</v>
      </c>
      <c r="I55" s="23"/>
      <c r="J55" s="257"/>
      <c r="K55" s="60"/>
      <c r="L55" s="250"/>
      <c r="M55" s="269" t="s">
        <v>591</v>
      </c>
      <c r="N55" s="251" t="s">
        <v>50</v>
      </c>
      <c r="O55" s="252">
        <v>55476.225</v>
      </c>
      <c r="P55" s="253">
        <v>11303010</v>
      </c>
      <c r="Q55" s="22"/>
      <c r="R55" s="22"/>
      <c r="S55" s="22"/>
      <c r="T55" s="22"/>
    </row>
    <row r="56" spans="1:20" ht="13.5" customHeight="1">
      <c r="A56" s="22"/>
      <c r="B56" s="61"/>
      <c r="C56" s="60"/>
      <c r="D56" s="250"/>
      <c r="E56" s="250"/>
      <c r="F56" s="251" t="s">
        <v>43</v>
      </c>
      <c r="G56" s="252">
        <v>14474.141000000001</v>
      </c>
      <c r="H56" s="253">
        <v>11301300</v>
      </c>
      <c r="I56" s="23"/>
      <c r="J56" s="249"/>
      <c r="K56" s="60"/>
      <c r="L56" s="250"/>
      <c r="M56" s="269" t="s">
        <v>592</v>
      </c>
      <c r="N56" s="251" t="s">
        <v>50</v>
      </c>
      <c r="O56" s="252">
        <v>47022.705</v>
      </c>
      <c r="P56" s="253">
        <v>11303020</v>
      </c>
      <c r="Q56" s="22"/>
      <c r="R56" s="22"/>
      <c r="S56" s="22"/>
      <c r="T56" s="22"/>
    </row>
    <row r="57" spans="1:20" ht="13.5" customHeight="1">
      <c r="A57" s="22"/>
      <c r="B57" s="61"/>
      <c r="C57" s="60"/>
      <c r="D57" s="250"/>
      <c r="E57" s="250"/>
      <c r="F57" s="251" t="s">
        <v>44</v>
      </c>
      <c r="G57" s="252">
        <v>17265.974000000002</v>
      </c>
      <c r="H57" s="253">
        <v>11301310</v>
      </c>
      <c r="I57" s="23"/>
      <c r="J57" s="61"/>
      <c r="K57" s="60"/>
      <c r="L57" s="250"/>
      <c r="M57" s="269" t="s">
        <v>593</v>
      </c>
      <c r="N57" s="251" t="s">
        <v>50</v>
      </c>
      <c r="O57" s="252">
        <v>43852.635</v>
      </c>
      <c r="P57" s="253">
        <v>11303030</v>
      </c>
      <c r="Q57" s="22"/>
      <c r="R57" s="22"/>
      <c r="S57" s="22"/>
      <c r="T57" s="22"/>
    </row>
    <row r="58" spans="1:20" ht="13.5" customHeight="1" thickBot="1">
      <c r="A58" s="22"/>
      <c r="B58" s="61"/>
      <c r="C58" s="60"/>
      <c r="D58" s="250"/>
      <c r="E58" s="250"/>
      <c r="F58" s="251" t="s">
        <v>46</v>
      </c>
      <c r="G58" s="252">
        <v>25112.142000000003</v>
      </c>
      <c r="H58" s="253">
        <v>11301320</v>
      </c>
      <c r="I58" s="23"/>
      <c r="J58" s="61"/>
      <c r="K58" s="60"/>
      <c r="L58" s="250"/>
      <c r="M58" s="307" t="s">
        <v>594</v>
      </c>
      <c r="N58" s="274" t="s">
        <v>50</v>
      </c>
      <c r="O58" s="275">
        <v>38569.185</v>
      </c>
      <c r="P58" s="276">
        <v>11303040</v>
      </c>
      <c r="Q58" s="22"/>
      <c r="R58" s="22"/>
      <c r="S58" s="22"/>
      <c r="T58" s="22"/>
    </row>
    <row r="59" spans="1:20" ht="13.5" customHeight="1">
      <c r="A59" s="22"/>
      <c r="B59" s="61"/>
      <c r="C59" s="60"/>
      <c r="D59" s="250"/>
      <c r="E59" s="250"/>
      <c r="F59" s="251" t="s">
        <v>47</v>
      </c>
      <c r="G59" s="252">
        <v>26550.425000000003</v>
      </c>
      <c r="H59" s="253">
        <v>11301330</v>
      </c>
      <c r="I59" s="23"/>
      <c r="J59" s="255" t="s">
        <v>598</v>
      </c>
      <c r="K59" s="284"/>
      <c r="L59" s="285"/>
      <c r="M59" s="306" t="s">
        <v>590</v>
      </c>
      <c r="N59" s="540" t="s">
        <v>351</v>
      </c>
      <c r="O59" s="541" t="s">
        <v>68</v>
      </c>
      <c r="P59" s="73" t="s">
        <v>67</v>
      </c>
      <c r="Q59" s="22"/>
      <c r="R59" s="22"/>
      <c r="S59" s="22"/>
      <c r="T59" s="22"/>
    </row>
    <row r="60" spans="1:20" ht="13.5" customHeight="1">
      <c r="A60" s="22"/>
      <c r="B60" s="335"/>
      <c r="C60" s="297"/>
      <c r="D60" s="298"/>
      <c r="E60" s="298"/>
      <c r="F60" s="299" t="s">
        <v>50</v>
      </c>
      <c r="G60" s="300">
        <v>48690.268000000004</v>
      </c>
      <c r="H60" s="301">
        <v>11301340</v>
      </c>
      <c r="I60" s="23"/>
      <c r="J60" s="257" t="s">
        <v>597</v>
      </c>
      <c r="K60" s="60"/>
      <c r="L60" s="250"/>
      <c r="M60" s="305" t="s">
        <v>1179</v>
      </c>
      <c r="N60" s="251" t="s">
        <v>47</v>
      </c>
      <c r="O60" s="252">
        <v>37982.135</v>
      </c>
      <c r="P60" s="253">
        <v>11305010</v>
      </c>
      <c r="Q60" s="22"/>
      <c r="R60" s="22"/>
      <c r="S60" s="22"/>
      <c r="T60" s="22"/>
    </row>
    <row r="61" spans="1:20" ht="13.5" customHeight="1">
      <c r="A61" s="22"/>
      <c r="B61" s="1012" t="s">
        <v>660</v>
      </c>
      <c r="C61" s="297"/>
      <c r="D61" s="298"/>
      <c r="E61" s="298"/>
      <c r="F61" s="454" t="s">
        <v>39</v>
      </c>
      <c r="G61" s="354">
        <v>18232.159</v>
      </c>
      <c r="H61" s="356">
        <v>11301350</v>
      </c>
      <c r="I61" s="23"/>
      <c r="J61" s="1010" t="s">
        <v>595</v>
      </c>
      <c r="K61" s="297"/>
      <c r="L61" s="298"/>
      <c r="M61" s="1011" t="s">
        <v>1180</v>
      </c>
      <c r="N61" s="299" t="s">
        <v>47</v>
      </c>
      <c r="O61" s="300">
        <v>31876.815</v>
      </c>
      <c r="P61" s="301">
        <v>11305020</v>
      </c>
      <c r="Q61" s="22"/>
      <c r="R61" s="22"/>
      <c r="S61" s="22"/>
      <c r="T61" s="22"/>
    </row>
    <row r="62" spans="1:20" ht="4.5" customHeight="1">
      <c r="A62" s="22"/>
      <c r="B62" s="102"/>
      <c r="C62" s="103"/>
      <c r="D62" s="103"/>
      <c r="E62" s="104"/>
      <c r="F62" s="105"/>
      <c r="G62" s="106"/>
      <c r="H62" s="106"/>
      <c r="I62" s="122"/>
      <c r="J62" s="339"/>
      <c r="K62" s="60"/>
      <c r="L62" s="60"/>
      <c r="M62" s="250"/>
      <c r="N62" s="264"/>
      <c r="O62" s="303"/>
      <c r="P62" s="338"/>
      <c r="Q62" s="22"/>
      <c r="R62" s="22"/>
      <c r="S62" s="22"/>
      <c r="T62" s="22"/>
    </row>
    <row r="63" spans="1:20" ht="13.5" customHeight="1">
      <c r="A63" s="22"/>
      <c r="B63" s="107"/>
      <c r="C63" s="108"/>
      <c r="D63" s="108"/>
      <c r="E63" s="109"/>
      <c r="F63" s="332"/>
      <c r="G63" s="333"/>
      <c r="H63" s="333"/>
      <c r="I63" s="336" t="s">
        <v>620</v>
      </c>
      <c r="J63" s="110"/>
      <c r="K63" s="110"/>
      <c r="L63" s="110"/>
      <c r="M63" s="109"/>
      <c r="N63" s="109"/>
      <c r="O63" s="109"/>
      <c r="P63" s="109"/>
      <c r="Q63" s="22"/>
      <c r="R63" s="22"/>
      <c r="S63" s="22"/>
      <c r="T63" s="22"/>
    </row>
    <row r="64" spans="1:20" ht="4.5" customHeight="1">
      <c r="A64" s="22"/>
      <c r="Q64" s="22"/>
      <c r="R64" s="22"/>
      <c r="S64" s="22"/>
      <c r="T64" s="22"/>
    </row>
    <row r="65" spans="1:20" ht="13.5" customHeight="1" thickBot="1">
      <c r="A65" s="22"/>
      <c r="B65" s="112"/>
      <c r="C65" s="113" t="s">
        <v>66</v>
      </c>
      <c r="D65" s="113"/>
      <c r="E65" s="114"/>
      <c r="F65" s="114"/>
      <c r="G65" s="114"/>
      <c r="H65" s="115"/>
      <c r="I65" s="105"/>
      <c r="J65" s="112"/>
      <c r="K65" s="113" t="s">
        <v>66</v>
      </c>
      <c r="L65" s="113"/>
      <c r="M65" s="114"/>
      <c r="N65" s="114"/>
      <c r="O65" s="114"/>
      <c r="P65" s="334"/>
      <c r="Q65" s="22"/>
      <c r="R65" s="22"/>
      <c r="S65" s="22"/>
      <c r="T65" s="22"/>
    </row>
    <row r="66" spans="1:20" ht="13.5" customHeight="1">
      <c r="A66" s="22"/>
      <c r="B66" s="280" t="s">
        <v>660</v>
      </c>
      <c r="C66" s="60"/>
      <c r="D66" s="250"/>
      <c r="E66" s="250"/>
      <c r="F66" s="540" t="s">
        <v>351</v>
      </c>
      <c r="G66" s="541" t="s">
        <v>68</v>
      </c>
      <c r="H66" s="73" t="s">
        <v>67</v>
      </c>
      <c r="I66" s="23"/>
      <c r="J66" s="255" t="s">
        <v>598</v>
      </c>
      <c r="K66" s="284"/>
      <c r="L66" s="284"/>
      <c r="M66" s="285"/>
      <c r="N66" s="540" t="s">
        <v>351</v>
      </c>
      <c r="O66" s="541" t="s">
        <v>68</v>
      </c>
      <c r="P66" s="73" t="s">
        <v>67</v>
      </c>
      <c r="Q66" s="22"/>
      <c r="R66" s="22"/>
      <c r="S66" s="303"/>
      <c r="T66" s="20"/>
    </row>
    <row r="67" spans="1:20" ht="13.5" customHeight="1">
      <c r="A67" s="22"/>
      <c r="B67" s="257" t="s">
        <v>661</v>
      </c>
      <c r="C67" s="60"/>
      <c r="D67" s="250"/>
      <c r="E67" s="250"/>
      <c r="F67" s="251" t="s">
        <v>40</v>
      </c>
      <c r="G67" s="252">
        <v>18297.092000000004</v>
      </c>
      <c r="H67" s="253">
        <v>11301360</v>
      </c>
      <c r="I67" s="434"/>
      <c r="J67" s="249" t="s">
        <v>596</v>
      </c>
      <c r="K67" s="60"/>
      <c r="L67" s="250"/>
      <c r="M67" s="269" t="s">
        <v>593</v>
      </c>
      <c r="N67" s="251" t="s">
        <v>47</v>
      </c>
      <c r="O67" s="252">
        <v>28530.63</v>
      </c>
      <c r="P67" s="253">
        <v>11305030</v>
      </c>
      <c r="Q67" s="22"/>
      <c r="R67" s="22"/>
      <c r="S67" s="303"/>
      <c r="T67" s="20"/>
    </row>
    <row r="68" spans="1:20" ht="15" customHeight="1">
      <c r="A68" s="22"/>
      <c r="B68" s="61"/>
      <c r="C68" s="60"/>
      <c r="D68" s="250"/>
      <c r="E68" s="250"/>
      <c r="F68" s="251" t="s">
        <v>41</v>
      </c>
      <c r="G68" s="252">
        <v>18966.156</v>
      </c>
      <c r="H68" s="253">
        <v>11301370</v>
      </c>
      <c r="I68" s="23"/>
      <c r="J68" s="61"/>
      <c r="K68" s="60"/>
      <c r="L68" s="250"/>
      <c r="M68" s="269" t="s">
        <v>594</v>
      </c>
      <c r="N68" s="251" t="s">
        <v>47</v>
      </c>
      <c r="O68" s="252">
        <v>25654.085</v>
      </c>
      <c r="P68" s="253">
        <v>11305040</v>
      </c>
      <c r="Q68" s="22"/>
      <c r="R68" s="22"/>
      <c r="S68" s="303"/>
      <c r="T68" s="20"/>
    </row>
    <row r="69" spans="1:20" ht="13.5" customHeight="1">
      <c r="A69" s="22"/>
      <c r="B69" s="256"/>
      <c r="C69" s="126"/>
      <c r="D69" s="126"/>
      <c r="E69" s="122"/>
      <c r="F69" s="910" t="s">
        <v>42</v>
      </c>
      <c r="G69" s="303">
        <v>20439.65</v>
      </c>
      <c r="H69" s="295">
        <v>11301380</v>
      </c>
      <c r="I69" s="122"/>
      <c r="J69" s="256"/>
      <c r="K69" s="60"/>
      <c r="L69" s="250"/>
      <c r="M69" s="315" t="s">
        <v>591</v>
      </c>
      <c r="N69" s="910" t="s">
        <v>43</v>
      </c>
      <c r="O69" s="303">
        <v>32052.93</v>
      </c>
      <c r="P69" s="295">
        <v>11305050</v>
      </c>
      <c r="Q69" s="22"/>
      <c r="R69" s="22"/>
      <c r="S69" s="303"/>
      <c r="T69" s="20"/>
    </row>
    <row r="70" spans="1:20" ht="13.5" customHeight="1">
      <c r="A70" s="22"/>
      <c r="B70" s="61"/>
      <c r="C70" s="60"/>
      <c r="D70" s="250"/>
      <c r="E70" s="250"/>
      <c r="F70" s="251" t="s">
        <v>43</v>
      </c>
      <c r="G70" s="252">
        <v>21153.847</v>
      </c>
      <c r="H70" s="253">
        <v>11301390</v>
      </c>
      <c r="I70" s="23"/>
      <c r="J70" s="61"/>
      <c r="K70" s="984"/>
      <c r="L70" s="258"/>
      <c r="M70" s="269" t="s">
        <v>592</v>
      </c>
      <c r="N70" s="251" t="s">
        <v>43</v>
      </c>
      <c r="O70" s="252">
        <v>24479.985</v>
      </c>
      <c r="P70" s="253">
        <v>11305060</v>
      </c>
      <c r="Q70" s="22"/>
      <c r="R70" s="22"/>
      <c r="S70" s="303"/>
      <c r="T70" s="20"/>
    </row>
    <row r="71" spans="1:20" ht="13.5" customHeight="1">
      <c r="A71" s="22"/>
      <c r="B71" s="61"/>
      <c r="C71" s="60"/>
      <c r="D71" s="250"/>
      <c r="E71" s="250"/>
      <c r="F71" s="251" t="s">
        <v>44</v>
      </c>
      <c r="G71" s="252">
        <v>23945.669</v>
      </c>
      <c r="H71" s="253">
        <v>11301400</v>
      </c>
      <c r="I71" s="23"/>
      <c r="J71" s="61"/>
      <c r="K71" s="60"/>
      <c r="L71" s="250"/>
      <c r="M71" s="269" t="s">
        <v>593</v>
      </c>
      <c r="N71" s="251" t="s">
        <v>43</v>
      </c>
      <c r="O71" s="252">
        <v>21133.8</v>
      </c>
      <c r="P71" s="253">
        <v>11305070</v>
      </c>
      <c r="Q71" s="22"/>
      <c r="R71" s="22"/>
      <c r="S71" s="20"/>
      <c r="T71" s="20"/>
    </row>
    <row r="72" spans="1:20" ht="13.5" customHeight="1">
      <c r="A72" s="22"/>
      <c r="B72" s="61"/>
      <c r="C72" s="60"/>
      <c r="D72" s="250"/>
      <c r="E72" s="250"/>
      <c r="F72" s="251" t="s">
        <v>46</v>
      </c>
      <c r="G72" s="252">
        <v>31791.837</v>
      </c>
      <c r="H72" s="253">
        <v>11301410</v>
      </c>
      <c r="I72" s="23"/>
      <c r="J72" s="61"/>
      <c r="K72" s="60"/>
      <c r="L72" s="250"/>
      <c r="M72" s="757" t="s">
        <v>594</v>
      </c>
      <c r="N72" s="261" t="s">
        <v>43</v>
      </c>
      <c r="O72" s="265">
        <v>18257.255</v>
      </c>
      <c r="P72" s="266">
        <v>11305080</v>
      </c>
      <c r="Q72" s="22"/>
      <c r="R72" s="22"/>
      <c r="S72" s="20"/>
      <c r="T72" s="20"/>
    </row>
    <row r="73" spans="1:20" ht="13.5" customHeight="1">
      <c r="A73" s="22"/>
      <c r="B73" s="61"/>
      <c r="C73" s="60"/>
      <c r="D73" s="250"/>
      <c r="E73" s="250"/>
      <c r="F73" s="251" t="s">
        <v>47</v>
      </c>
      <c r="G73" s="252">
        <v>33230.12</v>
      </c>
      <c r="H73" s="253">
        <v>11301420</v>
      </c>
      <c r="I73" s="23"/>
      <c r="J73" s="131"/>
      <c r="K73" s="104"/>
      <c r="L73" s="104"/>
      <c r="M73" s="104"/>
      <c r="N73" s="104"/>
      <c r="O73" s="104"/>
      <c r="P73" s="104"/>
      <c r="Q73" s="22"/>
      <c r="R73" s="22"/>
      <c r="S73" s="20"/>
      <c r="T73" s="20"/>
    </row>
    <row r="74" spans="1:20" ht="13.5" customHeight="1" thickBot="1">
      <c r="A74" s="22"/>
      <c r="B74" s="756"/>
      <c r="C74" s="65"/>
      <c r="D74" s="304"/>
      <c r="E74" s="304"/>
      <c r="F74" s="274" t="s">
        <v>50</v>
      </c>
      <c r="G74" s="275">
        <v>55369.963</v>
      </c>
      <c r="H74" s="276">
        <v>11301430</v>
      </c>
      <c r="I74" s="23"/>
      <c r="J74" s="528"/>
      <c r="K74" s="187"/>
      <c r="L74" s="187"/>
      <c r="M74" s="187"/>
      <c r="N74" s="187"/>
      <c r="O74" s="187"/>
      <c r="P74" s="536"/>
      <c r="Q74" s="20"/>
      <c r="R74" s="20"/>
      <c r="S74" s="22"/>
      <c r="T74" s="22"/>
    </row>
    <row r="75" spans="1:20" ht="4.5" customHeight="1">
      <c r="A75" s="22"/>
      <c r="B75" s="102"/>
      <c r="C75" s="103"/>
      <c r="D75" s="103"/>
      <c r="E75" s="104"/>
      <c r="F75" s="105"/>
      <c r="G75" s="106"/>
      <c r="H75" s="106"/>
      <c r="I75" s="122"/>
      <c r="J75" s="339"/>
      <c r="K75" s="60"/>
      <c r="L75" s="60"/>
      <c r="M75" s="250"/>
      <c r="N75" s="264"/>
      <c r="O75" s="303"/>
      <c r="P75" s="338"/>
      <c r="Q75" s="20"/>
      <c r="R75" s="20"/>
      <c r="S75" s="22"/>
      <c r="T75" s="22"/>
    </row>
    <row r="76" spans="1:20" ht="16.5" customHeight="1">
      <c r="A76" s="22"/>
      <c r="B76" s="107"/>
      <c r="C76" s="108"/>
      <c r="D76" s="108"/>
      <c r="E76" s="109"/>
      <c r="F76" s="332"/>
      <c r="G76" s="333"/>
      <c r="H76" s="333"/>
      <c r="I76" s="382" t="s">
        <v>2</v>
      </c>
      <c r="J76" s="110"/>
      <c r="K76" s="110"/>
      <c r="L76" s="110"/>
      <c r="M76" s="109"/>
      <c r="N76" s="109"/>
      <c r="O76" s="109"/>
      <c r="P76" s="109"/>
      <c r="Q76" s="20"/>
      <c r="R76" s="20"/>
      <c r="S76" s="778" t="s">
        <v>977</v>
      </c>
      <c r="T76" s="22"/>
    </row>
    <row r="77" spans="1:20" ht="4.5" customHeight="1" thickBot="1">
      <c r="A77" s="22"/>
      <c r="B77" s="193"/>
      <c r="C77" s="186"/>
      <c r="D77" s="186"/>
      <c r="E77" s="187"/>
      <c r="F77" s="509"/>
      <c r="G77" s="510"/>
      <c r="H77" s="510"/>
      <c r="I77" s="122"/>
      <c r="J77" s="758"/>
      <c r="K77" s="65"/>
      <c r="L77" s="65"/>
      <c r="M77" s="304"/>
      <c r="N77" s="290"/>
      <c r="O77" s="357"/>
      <c r="P77" s="759"/>
      <c r="Q77" s="22"/>
      <c r="R77" s="22"/>
      <c r="S77" s="22"/>
      <c r="T77" s="22"/>
    </row>
    <row r="78" spans="1:20" ht="15" customHeight="1" thickBot="1">
      <c r="A78" s="22"/>
      <c r="B78" s="987"/>
      <c r="C78" s="988" t="s">
        <v>66</v>
      </c>
      <c r="D78" s="988"/>
      <c r="E78" s="114"/>
      <c r="F78" s="114"/>
      <c r="G78" s="114"/>
      <c r="H78" s="115"/>
      <c r="I78" s="105"/>
      <c r="J78" s="112"/>
      <c r="K78" s="113" t="s">
        <v>66</v>
      </c>
      <c r="L78" s="113"/>
      <c r="M78" s="114"/>
      <c r="N78" s="114"/>
      <c r="O78" s="114"/>
      <c r="P78" s="334"/>
      <c r="Q78" s="22"/>
      <c r="R78" s="22"/>
      <c r="S78" s="303"/>
      <c r="T78" s="20"/>
    </row>
    <row r="79" spans="1:20" ht="13.5" customHeight="1">
      <c r="A79" s="22"/>
      <c r="B79" s="255" t="s">
        <v>583</v>
      </c>
      <c r="C79" s="284"/>
      <c r="D79" s="285"/>
      <c r="E79" s="306"/>
      <c r="F79" s="291"/>
      <c r="G79" s="541" t="s">
        <v>68</v>
      </c>
      <c r="H79" s="73" t="s">
        <v>67</v>
      </c>
      <c r="I79" s="23"/>
      <c r="J79" s="256" t="s">
        <v>601</v>
      </c>
      <c r="K79" s="60"/>
      <c r="L79" s="250"/>
      <c r="M79" s="306"/>
      <c r="N79" s="540" t="s">
        <v>351</v>
      </c>
      <c r="O79" s="541" t="s">
        <v>68</v>
      </c>
      <c r="P79" s="73" t="s">
        <v>67</v>
      </c>
      <c r="Q79" s="22"/>
      <c r="R79" s="22"/>
      <c r="S79" s="22"/>
      <c r="T79" s="22"/>
    </row>
    <row r="80" spans="1:20" ht="13.5" customHeight="1">
      <c r="A80" s="22"/>
      <c r="B80" s="279" t="s">
        <v>584</v>
      </c>
      <c r="C80" s="60"/>
      <c r="D80" s="250"/>
      <c r="E80" s="250"/>
      <c r="F80" s="264"/>
      <c r="G80" s="410" t="s">
        <v>188</v>
      </c>
      <c r="H80" s="253">
        <v>11302010</v>
      </c>
      <c r="I80" s="23"/>
      <c r="J80" s="249" t="s">
        <v>599</v>
      </c>
      <c r="K80" s="104"/>
      <c r="L80" s="250"/>
      <c r="M80" s="339" t="s">
        <v>602</v>
      </c>
      <c r="N80" s="251" t="s">
        <v>37</v>
      </c>
      <c r="O80" s="252">
        <v>1174.1</v>
      </c>
      <c r="P80" s="253">
        <v>11602100</v>
      </c>
      <c r="Q80" s="22"/>
      <c r="R80" s="22"/>
      <c r="S80" s="22"/>
      <c r="T80" s="22"/>
    </row>
    <row r="81" spans="1:20" ht="13.5" customHeight="1">
      <c r="A81" s="22"/>
      <c r="B81" s="279" t="s">
        <v>585</v>
      </c>
      <c r="C81" s="60"/>
      <c r="D81" s="250"/>
      <c r="E81" s="250"/>
      <c r="F81" s="264"/>
      <c r="G81" s="410" t="s">
        <v>188</v>
      </c>
      <c r="H81" s="253">
        <v>11302020</v>
      </c>
      <c r="I81" s="23"/>
      <c r="J81" s="249" t="s">
        <v>600</v>
      </c>
      <c r="K81" s="104"/>
      <c r="L81" s="250"/>
      <c r="M81" s="339" t="s">
        <v>602</v>
      </c>
      <c r="N81" s="251" t="s">
        <v>39</v>
      </c>
      <c r="O81" s="252">
        <v>1232.805</v>
      </c>
      <c r="P81" s="253">
        <v>11602090</v>
      </c>
      <c r="Q81" s="22"/>
      <c r="R81" s="22"/>
      <c r="S81" s="22"/>
      <c r="T81" s="22"/>
    </row>
    <row r="82" spans="1:20" ht="13.5" customHeight="1">
      <c r="A82" s="22"/>
      <c r="B82" s="279" t="s">
        <v>586</v>
      </c>
      <c r="C82" s="60"/>
      <c r="D82" s="250"/>
      <c r="E82" s="250"/>
      <c r="F82" s="264"/>
      <c r="G82" s="410" t="s">
        <v>188</v>
      </c>
      <c r="H82" s="253">
        <v>11302030</v>
      </c>
      <c r="I82" s="23"/>
      <c r="J82" s="61"/>
      <c r="K82" s="60"/>
      <c r="L82" s="250"/>
      <c r="M82" s="250"/>
      <c r="N82" s="251" t="s">
        <v>40</v>
      </c>
      <c r="O82" s="252">
        <v>1291.51</v>
      </c>
      <c r="P82" s="253">
        <v>11602080</v>
      </c>
      <c r="Q82" s="22"/>
      <c r="R82" s="22"/>
      <c r="S82" s="22"/>
      <c r="T82" s="22"/>
    </row>
    <row r="83" spans="1:20" ht="13.5" customHeight="1">
      <c r="A83" s="22"/>
      <c r="B83" s="279" t="s">
        <v>587</v>
      </c>
      <c r="C83" s="60"/>
      <c r="D83" s="250"/>
      <c r="E83" s="250"/>
      <c r="F83" s="264"/>
      <c r="G83" s="410" t="s">
        <v>188</v>
      </c>
      <c r="H83" s="253">
        <v>11302040</v>
      </c>
      <c r="I83" s="23"/>
      <c r="J83" s="61" t="s">
        <v>604</v>
      </c>
      <c r="K83" s="60" t="s">
        <v>81</v>
      </c>
      <c r="L83" s="250"/>
      <c r="M83" s="250"/>
      <c r="N83" s="251" t="s">
        <v>41</v>
      </c>
      <c r="O83" s="252">
        <v>3228.775</v>
      </c>
      <c r="P83" s="253">
        <v>11602070</v>
      </c>
      <c r="Q83" s="22"/>
      <c r="R83" s="22"/>
      <c r="S83" s="22"/>
      <c r="T83" s="22"/>
    </row>
    <row r="84" spans="1:20" ht="13.5" customHeight="1">
      <c r="A84" s="22"/>
      <c r="B84" s="279" t="s">
        <v>588</v>
      </c>
      <c r="C84" s="60"/>
      <c r="D84" s="250"/>
      <c r="E84" s="250"/>
      <c r="F84" s="264"/>
      <c r="G84" s="410" t="s">
        <v>188</v>
      </c>
      <c r="H84" s="253">
        <v>11302050</v>
      </c>
      <c r="I84" s="23"/>
      <c r="J84" s="61"/>
      <c r="K84" s="60"/>
      <c r="L84" s="250"/>
      <c r="M84" s="250"/>
      <c r="N84" s="251" t="s">
        <v>42</v>
      </c>
      <c r="O84" s="252">
        <v>3228.775</v>
      </c>
      <c r="P84" s="253">
        <v>11602060</v>
      </c>
      <c r="Q84" s="22"/>
      <c r="R84" s="22"/>
      <c r="S84" s="22"/>
      <c r="T84" s="22"/>
    </row>
    <row r="85" spans="1:20" ht="13.5" customHeight="1">
      <c r="A85" s="22"/>
      <c r="B85" s="279"/>
      <c r="C85" s="60"/>
      <c r="D85" s="250"/>
      <c r="E85" s="250"/>
      <c r="F85" s="264"/>
      <c r="G85" s="506"/>
      <c r="H85" s="266"/>
      <c r="I85" s="23"/>
      <c r="J85" s="61"/>
      <c r="K85" s="60"/>
      <c r="L85" s="250"/>
      <c r="M85" s="250"/>
      <c r="N85" s="251" t="s">
        <v>43</v>
      </c>
      <c r="O85" s="252">
        <v>3874.53</v>
      </c>
      <c r="P85" s="253">
        <v>11602050</v>
      </c>
      <c r="Q85" s="22"/>
      <c r="R85" s="22"/>
      <c r="S85" s="22"/>
      <c r="T85" s="22"/>
    </row>
    <row r="86" spans="1:20" ht="13.5" customHeight="1" thickBot="1">
      <c r="A86" s="22"/>
      <c r="B86" s="61"/>
      <c r="C86" s="60"/>
      <c r="D86" s="250"/>
      <c r="E86" s="304"/>
      <c r="F86" s="290"/>
      <c r="G86" s="357"/>
      <c r="H86" s="358"/>
      <c r="I86" s="23"/>
      <c r="J86" s="61"/>
      <c r="K86" s="60"/>
      <c r="L86" s="250"/>
      <c r="M86" s="250"/>
      <c r="N86" s="251" t="s">
        <v>44</v>
      </c>
      <c r="O86" s="252">
        <v>6398.845</v>
      </c>
      <c r="P86" s="253">
        <v>11602040</v>
      </c>
      <c r="Q86" s="22"/>
      <c r="R86" s="22"/>
      <c r="S86" s="22"/>
      <c r="T86" s="22"/>
    </row>
    <row r="87" spans="1:20" ht="13.5" customHeight="1">
      <c r="A87" s="22"/>
      <c r="B87" s="255" t="s">
        <v>603</v>
      </c>
      <c r="C87" s="284"/>
      <c r="D87" s="285"/>
      <c r="E87" s="306"/>
      <c r="F87" s="540" t="s">
        <v>351</v>
      </c>
      <c r="G87" s="541" t="s">
        <v>68</v>
      </c>
      <c r="H87" s="73" t="s">
        <v>67</v>
      </c>
      <c r="I87" s="23"/>
      <c r="J87" s="61"/>
      <c r="K87" s="60"/>
      <c r="L87" s="250"/>
      <c r="M87" s="250"/>
      <c r="N87" s="251" t="s">
        <v>46</v>
      </c>
      <c r="O87" s="252">
        <v>14793.66</v>
      </c>
      <c r="P87" s="253">
        <v>11602030</v>
      </c>
      <c r="Q87" s="22"/>
      <c r="R87" s="22"/>
      <c r="S87" s="22"/>
      <c r="T87" s="22"/>
    </row>
    <row r="88" spans="1:20" ht="13.5" customHeight="1">
      <c r="A88" s="22"/>
      <c r="B88" s="249" t="s">
        <v>605</v>
      </c>
      <c r="C88" s="60"/>
      <c r="D88" s="250"/>
      <c r="E88" s="250"/>
      <c r="F88" s="251" t="s">
        <v>47</v>
      </c>
      <c r="G88" s="252">
        <v>22894.95</v>
      </c>
      <c r="H88" s="253">
        <v>11603010</v>
      </c>
      <c r="I88" s="23"/>
      <c r="J88" s="61"/>
      <c r="K88" s="104"/>
      <c r="L88" s="250"/>
      <c r="M88" s="250"/>
      <c r="N88" s="251" t="s">
        <v>47</v>
      </c>
      <c r="O88" s="252">
        <v>14793.66</v>
      </c>
      <c r="P88" s="253">
        <v>11602020</v>
      </c>
      <c r="Q88" s="22"/>
      <c r="R88" s="22"/>
      <c r="S88" s="22"/>
      <c r="T88" s="22"/>
    </row>
    <row r="89" spans="1:20" ht="13.5" customHeight="1" thickBot="1">
      <c r="A89" s="22"/>
      <c r="B89" s="249" t="s">
        <v>600</v>
      </c>
      <c r="C89" s="60"/>
      <c r="D89" s="250"/>
      <c r="E89" s="250"/>
      <c r="F89" s="251" t="s">
        <v>43</v>
      </c>
      <c r="G89" s="252">
        <v>15498.12</v>
      </c>
      <c r="H89" s="253">
        <v>11603020</v>
      </c>
      <c r="I89" s="23"/>
      <c r="J89" s="61"/>
      <c r="K89" s="104"/>
      <c r="L89" s="250"/>
      <c r="M89" s="304"/>
      <c r="N89" s="274" t="s">
        <v>50</v>
      </c>
      <c r="O89" s="275">
        <v>34812.065</v>
      </c>
      <c r="P89" s="276">
        <v>11602010</v>
      </c>
      <c r="Q89" s="22"/>
      <c r="R89" s="22"/>
      <c r="S89" s="22"/>
      <c r="T89" s="22"/>
    </row>
    <row r="90" spans="1:20" ht="13.5" customHeight="1">
      <c r="A90" s="22"/>
      <c r="B90" s="61" t="s">
        <v>604</v>
      </c>
      <c r="C90" s="60" t="s">
        <v>81</v>
      </c>
      <c r="D90" s="250"/>
      <c r="E90" s="250"/>
      <c r="F90" s="263"/>
      <c r="G90" s="265"/>
      <c r="H90" s="266"/>
      <c r="I90" s="23"/>
      <c r="J90" s="255" t="s">
        <v>662</v>
      </c>
      <c r="K90" s="284"/>
      <c r="L90" s="285"/>
      <c r="M90" s="306"/>
      <c r="N90" s="540" t="s">
        <v>351</v>
      </c>
      <c r="O90" s="541" t="s">
        <v>68</v>
      </c>
      <c r="P90" s="73" t="s">
        <v>67</v>
      </c>
      <c r="Q90" s="22"/>
      <c r="R90" s="22"/>
      <c r="S90" s="22"/>
      <c r="T90" s="22"/>
    </row>
    <row r="91" spans="1:20" ht="13.5" customHeight="1" thickBot="1">
      <c r="A91" s="22"/>
      <c r="B91" s="257" t="s">
        <v>606</v>
      </c>
      <c r="C91" s="60"/>
      <c r="D91" s="250"/>
      <c r="E91" s="250"/>
      <c r="F91" s="290"/>
      <c r="G91" s="357"/>
      <c r="H91" s="358"/>
      <c r="I91" s="23"/>
      <c r="J91" s="418" t="s">
        <v>663</v>
      </c>
      <c r="K91" s="60"/>
      <c r="L91" s="250"/>
      <c r="M91" s="250"/>
      <c r="N91" s="251" t="s">
        <v>43</v>
      </c>
      <c r="O91" s="410" t="s">
        <v>188</v>
      </c>
      <c r="P91" s="253">
        <v>11601010</v>
      </c>
      <c r="Q91" s="22"/>
      <c r="R91" s="22"/>
      <c r="S91" s="22"/>
      <c r="T91" s="22"/>
    </row>
    <row r="92" spans="1:20" ht="13.5" customHeight="1">
      <c r="A92" s="22"/>
      <c r="B92" s="255" t="s">
        <v>607</v>
      </c>
      <c r="C92" s="284"/>
      <c r="D92" s="285"/>
      <c r="E92" s="285"/>
      <c r="F92" s="286"/>
      <c r="G92" s="287"/>
      <c r="H92" s="288"/>
      <c r="I92" s="23"/>
      <c r="J92" s="61"/>
      <c r="K92" s="60"/>
      <c r="L92" s="250"/>
      <c r="M92" s="250"/>
      <c r="N92" s="251" t="s">
        <v>40</v>
      </c>
      <c r="O92" s="410" t="s">
        <v>188</v>
      </c>
      <c r="P92" s="253">
        <v>11601020</v>
      </c>
      <c r="Q92" s="22"/>
      <c r="R92" s="22"/>
      <c r="S92" s="22"/>
      <c r="T92" s="22"/>
    </row>
    <row r="93" spans="1:20" ht="13.5" customHeight="1">
      <c r="A93" s="22"/>
      <c r="B93" s="256" t="s">
        <v>608</v>
      </c>
      <c r="C93" s="60"/>
      <c r="D93" s="250"/>
      <c r="E93" s="306"/>
      <c r="F93" s="291"/>
      <c r="G93" s="541" t="s">
        <v>68</v>
      </c>
      <c r="H93" s="73" t="s">
        <v>67</v>
      </c>
      <c r="I93" s="23"/>
      <c r="J93" s="61"/>
      <c r="K93" s="60"/>
      <c r="L93" s="250"/>
      <c r="M93" s="250"/>
      <c r="N93" s="251" t="s">
        <v>41</v>
      </c>
      <c r="O93" s="410" t="s">
        <v>188</v>
      </c>
      <c r="P93" s="253">
        <v>11601030</v>
      </c>
      <c r="Q93" s="22"/>
      <c r="R93" s="22"/>
      <c r="S93" s="22"/>
      <c r="T93" s="22"/>
    </row>
    <row r="94" spans="1:20" ht="13.5" customHeight="1">
      <c r="A94" s="22"/>
      <c r="B94" s="279" t="s">
        <v>609</v>
      </c>
      <c r="C94" s="60"/>
      <c r="D94" s="250"/>
      <c r="E94" s="315" t="s">
        <v>592</v>
      </c>
      <c r="F94" s="264"/>
      <c r="G94" s="252">
        <v>2759.1349999999998</v>
      </c>
      <c r="H94" s="253">
        <v>11604010</v>
      </c>
      <c r="I94" s="23"/>
      <c r="J94" s="61"/>
      <c r="K94" s="60"/>
      <c r="L94" s="250"/>
      <c r="M94" s="250"/>
      <c r="N94" s="251" t="s">
        <v>42</v>
      </c>
      <c r="O94" s="410" t="s">
        <v>188</v>
      </c>
      <c r="P94" s="253">
        <v>11601040</v>
      </c>
      <c r="Q94" s="22"/>
      <c r="R94" s="22"/>
      <c r="S94" s="22"/>
      <c r="T94" s="22"/>
    </row>
    <row r="95" spans="1:20" ht="13.5" customHeight="1">
      <c r="A95" s="22"/>
      <c r="B95" s="296" t="s">
        <v>610</v>
      </c>
      <c r="C95" s="297"/>
      <c r="D95" s="298"/>
      <c r="E95" s="359" t="s">
        <v>594</v>
      </c>
      <c r="F95" s="353"/>
      <c r="G95" s="300">
        <v>5635.68</v>
      </c>
      <c r="H95" s="301">
        <v>11604020</v>
      </c>
      <c r="I95" s="23"/>
      <c r="J95" s="335"/>
      <c r="K95" s="297"/>
      <c r="L95" s="298"/>
      <c r="M95" s="298"/>
      <c r="N95" s="299" t="s">
        <v>46</v>
      </c>
      <c r="O95" s="417" t="s">
        <v>188</v>
      </c>
      <c r="P95" s="301">
        <v>11601050</v>
      </c>
      <c r="Q95" s="22"/>
      <c r="R95" s="22"/>
      <c r="S95" s="22"/>
      <c r="T95" s="22"/>
    </row>
    <row r="96" spans="2:20" ht="13.5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78"/>
      <c r="R96" s="78"/>
      <c r="S96" s="78"/>
      <c r="T96" s="78"/>
    </row>
    <row r="97" spans="2:20" ht="13.5" customHeight="1">
      <c r="B97" s="10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78"/>
      <c r="R97" s="78"/>
      <c r="S97" s="78"/>
      <c r="T97" s="78"/>
    </row>
    <row r="98" spans="2:20" ht="13.5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78"/>
      <c r="R98" s="78"/>
      <c r="S98" s="78"/>
      <c r="T98" s="78"/>
    </row>
    <row r="99" spans="2:20" ht="13.5" customHeight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78"/>
      <c r="R99" s="78"/>
      <c r="S99" s="78"/>
      <c r="T99" s="78"/>
    </row>
    <row r="100" spans="2:20" ht="13.5" customHeight="1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78"/>
      <c r="R100" s="78"/>
      <c r="S100" s="78"/>
      <c r="T100" s="78"/>
    </row>
    <row r="101" spans="2:20" ht="13.5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78"/>
      <c r="R101" s="78"/>
      <c r="S101" s="78"/>
      <c r="T101" s="78"/>
    </row>
    <row r="102" spans="2:20" ht="13.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78"/>
      <c r="R102" s="78"/>
      <c r="S102" s="78"/>
      <c r="T102" s="78"/>
    </row>
    <row r="103" spans="2:20" ht="13.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78"/>
      <c r="R103" s="78"/>
      <c r="S103" s="78"/>
      <c r="T103" s="78"/>
    </row>
    <row r="104" spans="2:20" ht="13.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78"/>
      <c r="R104" s="78"/>
      <c r="S104" s="78"/>
      <c r="T104" s="78"/>
    </row>
    <row r="105" spans="2:20" ht="13.5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78"/>
      <c r="R105" s="78"/>
      <c r="S105" s="78"/>
      <c r="T105" s="78"/>
    </row>
    <row r="106" spans="2:16" ht="13.5" customHeight="1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2:16" ht="13.5" customHeight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2:16" ht="13.5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2:10" ht="13.5" customHeight="1">
      <c r="B109" s="23"/>
      <c r="C109" s="23"/>
      <c r="D109" s="23"/>
      <c r="E109" s="23"/>
      <c r="F109" s="23"/>
      <c r="G109" s="23"/>
      <c r="H109" s="23"/>
      <c r="I109" s="23"/>
      <c r="J109" s="219"/>
    </row>
    <row r="110" spans="2:10" ht="13.5" customHeight="1">
      <c r="B110" s="23"/>
      <c r="C110" s="23"/>
      <c r="D110" s="23"/>
      <c r="E110" s="23"/>
      <c r="F110" s="23"/>
      <c r="G110" s="23"/>
      <c r="H110" s="23"/>
      <c r="I110" s="23"/>
      <c r="J110" s="219"/>
    </row>
    <row r="111" spans="2:10" ht="13.5" customHeight="1">
      <c r="B111" s="23"/>
      <c r="C111" s="23"/>
      <c r="D111" s="23"/>
      <c r="E111" s="23"/>
      <c r="F111" s="23"/>
      <c r="G111" s="23"/>
      <c r="H111" s="23"/>
      <c r="I111" s="23"/>
      <c r="J111" s="219"/>
    </row>
    <row r="112" spans="2:10" ht="13.5" customHeight="1">
      <c r="B112" s="23"/>
      <c r="C112" s="23"/>
      <c r="D112" s="23"/>
      <c r="E112" s="23"/>
      <c r="F112" s="23"/>
      <c r="G112" s="23"/>
      <c r="H112" s="23"/>
      <c r="I112" s="23"/>
      <c r="J112" s="219"/>
    </row>
    <row r="113" spans="2:10" ht="13.5" customHeight="1">
      <c r="B113" s="23"/>
      <c r="C113" s="23"/>
      <c r="D113" s="23"/>
      <c r="E113" s="23"/>
      <c r="F113" s="23"/>
      <c r="G113" s="23"/>
      <c r="H113" s="23"/>
      <c r="I113" s="23"/>
      <c r="J113" s="219"/>
    </row>
    <row r="114" spans="2:10" ht="13.5" customHeight="1">
      <c r="B114" s="23"/>
      <c r="C114" s="23"/>
      <c r="D114" s="23"/>
      <c r="E114" s="23"/>
      <c r="F114" s="23"/>
      <c r="G114" s="23"/>
      <c r="H114" s="23"/>
      <c r="I114" s="23"/>
      <c r="J114" s="219"/>
    </row>
    <row r="115" spans="2:10" ht="13.5" customHeight="1">
      <c r="B115" s="23"/>
      <c r="C115" s="23"/>
      <c r="D115" s="23"/>
      <c r="E115" s="23"/>
      <c r="F115" s="23"/>
      <c r="G115" s="23"/>
      <c r="H115" s="23"/>
      <c r="I115" s="23"/>
      <c r="J115" s="219"/>
    </row>
    <row r="116" spans="2:10" ht="13.5" customHeight="1">
      <c r="B116" s="23"/>
      <c r="C116" s="23"/>
      <c r="D116" s="23"/>
      <c r="E116" s="23"/>
      <c r="F116" s="23"/>
      <c r="G116" s="23"/>
      <c r="H116" s="23"/>
      <c r="I116" s="23"/>
      <c r="J116" s="219"/>
    </row>
    <row r="117" spans="2:10" ht="13.5" customHeight="1">
      <c r="B117" s="23"/>
      <c r="C117" s="23"/>
      <c r="D117" s="23"/>
      <c r="E117" s="23"/>
      <c r="F117" s="23"/>
      <c r="G117" s="23"/>
      <c r="H117" s="23"/>
      <c r="I117" s="23"/>
      <c r="J117" s="219"/>
    </row>
    <row r="118" spans="2:10" ht="13.5" customHeight="1">
      <c r="B118" s="23"/>
      <c r="C118" s="23"/>
      <c r="D118" s="23"/>
      <c r="E118" s="23"/>
      <c r="F118" s="23"/>
      <c r="G118" s="23"/>
      <c r="H118" s="23"/>
      <c r="I118" s="23"/>
      <c r="J118" s="219"/>
    </row>
    <row r="119" spans="2:10" ht="13.5" customHeight="1">
      <c r="B119" s="23"/>
      <c r="C119" s="23"/>
      <c r="D119" s="23"/>
      <c r="E119" s="23"/>
      <c r="F119" s="23"/>
      <c r="G119" s="23"/>
      <c r="H119" s="23"/>
      <c r="I119" s="23"/>
      <c r="J119" s="219"/>
    </row>
    <row r="120" spans="2:10" ht="13.5" customHeight="1">
      <c r="B120" s="23"/>
      <c r="C120" s="23"/>
      <c r="D120" s="23"/>
      <c r="E120" s="23"/>
      <c r="F120" s="23"/>
      <c r="G120" s="23"/>
      <c r="H120" s="23"/>
      <c r="I120" s="23"/>
      <c r="J120" s="219"/>
    </row>
    <row r="121" spans="2:10" ht="13.5" customHeight="1">
      <c r="B121" s="23"/>
      <c r="C121" s="23"/>
      <c r="D121" s="23"/>
      <c r="E121" s="23"/>
      <c r="F121" s="23"/>
      <c r="G121" s="23"/>
      <c r="H121" s="23"/>
      <c r="I121" s="23"/>
      <c r="J121" s="219"/>
    </row>
    <row r="122" spans="2:10" ht="13.5" customHeight="1">
      <c r="B122" s="23"/>
      <c r="C122" s="23"/>
      <c r="D122" s="23"/>
      <c r="E122" s="23"/>
      <c r="F122" s="23"/>
      <c r="G122" s="23"/>
      <c r="H122" s="23"/>
      <c r="I122" s="23"/>
      <c r="J122" s="219"/>
    </row>
    <row r="123" spans="2:10" ht="13.5" customHeight="1">
      <c r="B123" s="23"/>
      <c r="C123" s="23"/>
      <c r="D123" s="23"/>
      <c r="E123" s="23"/>
      <c r="F123" s="23"/>
      <c r="G123" s="23"/>
      <c r="H123" s="23"/>
      <c r="I123" s="23"/>
      <c r="J123" s="219"/>
    </row>
    <row r="124" spans="2:10" ht="13.5" customHeight="1">
      <c r="B124" s="23"/>
      <c r="C124" s="23"/>
      <c r="D124" s="23"/>
      <c r="E124" s="23"/>
      <c r="F124" s="23"/>
      <c r="G124" s="23"/>
      <c r="H124" s="23"/>
      <c r="I124" s="23"/>
      <c r="J124" s="219"/>
    </row>
    <row r="125" spans="2:10" ht="13.5" customHeight="1">
      <c r="B125" s="23"/>
      <c r="C125" s="23"/>
      <c r="D125" s="23"/>
      <c r="E125" s="23"/>
      <c r="F125" s="23"/>
      <c r="G125" s="23"/>
      <c r="H125" s="23"/>
      <c r="I125" s="23"/>
      <c r="J125" s="219"/>
    </row>
    <row r="126" spans="2:10" ht="13.5" customHeight="1">
      <c r="B126" s="23"/>
      <c r="C126" s="23"/>
      <c r="D126" s="23"/>
      <c r="E126" s="23"/>
      <c r="F126" s="23"/>
      <c r="G126" s="23"/>
      <c r="H126" s="23"/>
      <c r="I126" s="23"/>
      <c r="J126" s="219"/>
    </row>
    <row r="127" spans="2:10" ht="13.5" customHeight="1">
      <c r="B127" s="23"/>
      <c r="C127" s="23"/>
      <c r="D127" s="23"/>
      <c r="E127" s="23"/>
      <c r="F127" s="23"/>
      <c r="G127" s="23"/>
      <c r="H127" s="23"/>
      <c r="I127" s="23"/>
      <c r="J127" s="219"/>
    </row>
    <row r="128" spans="2:10" ht="13.5" customHeight="1">
      <c r="B128" s="23"/>
      <c r="C128" s="23"/>
      <c r="D128" s="23"/>
      <c r="E128" s="23"/>
      <c r="F128" s="23"/>
      <c r="G128" s="23"/>
      <c r="H128" s="23"/>
      <c r="I128" s="23"/>
      <c r="J128" s="219"/>
    </row>
    <row r="129" spans="2:10" ht="13.5" customHeight="1">
      <c r="B129" s="23"/>
      <c r="C129" s="23"/>
      <c r="D129" s="23"/>
      <c r="E129" s="23"/>
      <c r="F129" s="23"/>
      <c r="G129" s="23"/>
      <c r="H129" s="23"/>
      <c r="I129" s="23"/>
      <c r="J129" s="219"/>
    </row>
    <row r="130" spans="2:10" ht="13.5" customHeight="1">
      <c r="B130" s="23"/>
      <c r="C130" s="23"/>
      <c r="D130" s="23"/>
      <c r="E130" s="23"/>
      <c r="F130" s="23"/>
      <c r="G130" s="23"/>
      <c r="H130" s="23"/>
      <c r="I130" s="23"/>
      <c r="J130" s="219"/>
    </row>
    <row r="131" spans="2:10" ht="13.5" customHeight="1">
      <c r="B131" s="23"/>
      <c r="C131" s="23"/>
      <c r="D131" s="23"/>
      <c r="E131" s="23"/>
      <c r="F131" s="23"/>
      <c r="G131" s="23"/>
      <c r="H131" s="23"/>
      <c r="I131" s="23"/>
      <c r="J131" s="219"/>
    </row>
    <row r="132" spans="2:10" ht="13.5" customHeight="1">
      <c r="B132" s="23"/>
      <c r="C132" s="23"/>
      <c r="D132" s="23"/>
      <c r="E132" s="23"/>
      <c r="F132" s="23"/>
      <c r="G132" s="23"/>
      <c r="H132" s="23"/>
      <c r="I132" s="23"/>
      <c r="J132" s="219"/>
    </row>
    <row r="133" spans="2:10" ht="13.5" customHeight="1">
      <c r="B133" s="23"/>
      <c r="C133" s="23"/>
      <c r="D133" s="23"/>
      <c r="E133" s="23"/>
      <c r="F133" s="23"/>
      <c r="G133" s="23"/>
      <c r="H133" s="23"/>
      <c r="I133" s="23"/>
      <c r="J133" s="219"/>
    </row>
    <row r="134" spans="2:10" ht="13.5" customHeight="1">
      <c r="B134" s="23"/>
      <c r="C134" s="23"/>
      <c r="D134" s="23"/>
      <c r="E134" s="23"/>
      <c r="F134" s="23"/>
      <c r="G134" s="23"/>
      <c r="H134" s="23"/>
      <c r="I134" s="23"/>
      <c r="J134" s="219"/>
    </row>
    <row r="135" spans="2:10" ht="13.5" customHeight="1">
      <c r="B135" s="23"/>
      <c r="C135" s="23"/>
      <c r="D135" s="23"/>
      <c r="E135" s="23"/>
      <c r="F135" s="23"/>
      <c r="G135" s="23"/>
      <c r="H135" s="23"/>
      <c r="I135" s="23"/>
      <c r="J135" s="219"/>
    </row>
    <row r="136" spans="2:10" ht="13.5" customHeight="1">
      <c r="B136" s="23"/>
      <c r="C136" s="23"/>
      <c r="D136" s="23"/>
      <c r="E136" s="23"/>
      <c r="F136" s="23"/>
      <c r="G136" s="23"/>
      <c r="H136" s="23"/>
      <c r="I136" s="23"/>
      <c r="J136" s="219"/>
    </row>
    <row r="137" spans="2:10" ht="13.5" customHeight="1">
      <c r="B137" s="23"/>
      <c r="C137" s="23"/>
      <c r="D137" s="23"/>
      <c r="E137" s="23"/>
      <c r="F137" s="23"/>
      <c r="G137" s="23"/>
      <c r="H137" s="23"/>
      <c r="I137" s="23"/>
      <c r="J137" s="219"/>
    </row>
    <row r="138" spans="2:10" ht="13.5" customHeight="1">
      <c r="B138" s="23"/>
      <c r="C138" s="23"/>
      <c r="D138" s="23"/>
      <c r="E138" s="23"/>
      <c r="F138" s="23"/>
      <c r="G138" s="23"/>
      <c r="H138" s="23"/>
      <c r="I138" s="23"/>
      <c r="J138" s="219"/>
    </row>
    <row r="139" spans="2:10" ht="13.5" customHeight="1">
      <c r="B139" s="23"/>
      <c r="C139" s="23"/>
      <c r="D139" s="23"/>
      <c r="E139" s="23"/>
      <c r="F139" s="23"/>
      <c r="G139" s="23"/>
      <c r="H139" s="23"/>
      <c r="I139" s="23"/>
      <c r="J139" s="219"/>
    </row>
    <row r="140" spans="2:10" ht="13.5" customHeight="1">
      <c r="B140" s="23"/>
      <c r="C140" s="23"/>
      <c r="D140" s="23"/>
      <c r="E140" s="23"/>
      <c r="F140" s="23"/>
      <c r="G140" s="23"/>
      <c r="H140" s="23"/>
      <c r="I140" s="23"/>
      <c r="J140" s="219"/>
    </row>
    <row r="141" spans="2:10" ht="13.5" customHeight="1">
      <c r="B141" s="23"/>
      <c r="C141" s="23"/>
      <c r="D141" s="23"/>
      <c r="E141" s="23"/>
      <c r="F141" s="23"/>
      <c r="G141" s="23"/>
      <c r="H141" s="23"/>
      <c r="I141" s="23"/>
      <c r="J141" s="219"/>
    </row>
    <row r="142" spans="2:10" ht="13.5" customHeight="1">
      <c r="B142" s="23"/>
      <c r="C142" s="23"/>
      <c r="D142" s="23"/>
      <c r="E142" s="23"/>
      <c r="F142" s="23"/>
      <c r="G142" s="23"/>
      <c r="H142" s="23"/>
      <c r="I142" s="23"/>
      <c r="J142" s="219"/>
    </row>
    <row r="143" spans="2:10" ht="13.5" customHeight="1">
      <c r="B143" s="23"/>
      <c r="C143" s="23"/>
      <c r="D143" s="23"/>
      <c r="E143" s="23"/>
      <c r="F143" s="23"/>
      <c r="G143" s="23"/>
      <c r="H143" s="23"/>
      <c r="I143" s="23"/>
      <c r="J143" s="219"/>
    </row>
    <row r="144" spans="2:10" ht="13.5" customHeight="1">
      <c r="B144" s="23"/>
      <c r="C144" s="23"/>
      <c r="D144" s="23"/>
      <c r="E144" s="23"/>
      <c r="F144" s="23"/>
      <c r="G144" s="23"/>
      <c r="H144" s="23"/>
      <c r="I144" s="23"/>
      <c r="J144" s="219"/>
    </row>
    <row r="145" spans="2:10" ht="13.5" customHeight="1">
      <c r="B145" s="23"/>
      <c r="C145" s="23"/>
      <c r="D145" s="23"/>
      <c r="E145" s="23"/>
      <c r="F145" s="23"/>
      <c r="G145" s="23"/>
      <c r="H145" s="23"/>
      <c r="I145" s="23"/>
      <c r="J145" s="219"/>
    </row>
    <row r="146" spans="2:10" ht="13.5" customHeight="1">
      <c r="B146" s="23"/>
      <c r="C146" s="23"/>
      <c r="D146" s="23"/>
      <c r="E146" s="23"/>
      <c r="F146" s="23"/>
      <c r="G146" s="23"/>
      <c r="H146" s="23"/>
      <c r="I146" s="23"/>
      <c r="J146" s="219"/>
    </row>
    <row r="147" spans="2:10" ht="13.5" customHeight="1">
      <c r="B147" s="23"/>
      <c r="C147" s="23"/>
      <c r="D147" s="23"/>
      <c r="E147" s="23"/>
      <c r="F147" s="23"/>
      <c r="G147" s="23"/>
      <c r="H147" s="23"/>
      <c r="I147" s="23"/>
      <c r="J147" s="219"/>
    </row>
    <row r="148" spans="2:10" ht="13.5" customHeight="1">
      <c r="B148" s="23"/>
      <c r="C148" s="23"/>
      <c r="D148" s="23"/>
      <c r="E148" s="23"/>
      <c r="F148" s="23"/>
      <c r="G148" s="23"/>
      <c r="H148" s="23"/>
      <c r="I148" s="23"/>
      <c r="J148" s="219"/>
    </row>
    <row r="149" spans="2:10" ht="13.5" customHeight="1">
      <c r="B149" s="23"/>
      <c r="C149" s="23"/>
      <c r="D149" s="23"/>
      <c r="E149" s="23"/>
      <c r="F149" s="23"/>
      <c r="G149" s="23"/>
      <c r="H149" s="23"/>
      <c r="I149" s="23"/>
      <c r="J149" s="219"/>
    </row>
    <row r="150" spans="2:10" ht="13.5" customHeight="1">
      <c r="B150" s="23"/>
      <c r="C150" s="23"/>
      <c r="D150" s="23"/>
      <c r="E150" s="23"/>
      <c r="F150" s="23"/>
      <c r="G150" s="23"/>
      <c r="H150" s="23"/>
      <c r="I150" s="23"/>
      <c r="J150" s="219"/>
    </row>
    <row r="151" spans="2:10" ht="13.5" customHeight="1">
      <c r="B151" s="23"/>
      <c r="C151" s="23"/>
      <c r="D151" s="23"/>
      <c r="E151" s="23"/>
      <c r="F151" s="23"/>
      <c r="G151" s="23"/>
      <c r="H151" s="23"/>
      <c r="I151" s="23"/>
      <c r="J151" s="219"/>
    </row>
    <row r="152" spans="2:10" ht="13.5" customHeight="1">
      <c r="B152" s="23"/>
      <c r="C152" s="23"/>
      <c r="D152" s="23"/>
      <c r="E152" s="23"/>
      <c r="F152" s="23"/>
      <c r="G152" s="23"/>
      <c r="H152" s="23"/>
      <c r="I152" s="23"/>
      <c r="J152" s="219"/>
    </row>
    <row r="153" spans="2:10" ht="13.5" customHeight="1">
      <c r="B153" s="23"/>
      <c r="C153" s="23"/>
      <c r="D153" s="23"/>
      <c r="E153" s="23"/>
      <c r="F153" s="23"/>
      <c r="G153" s="23"/>
      <c r="H153" s="23"/>
      <c r="I153" s="23"/>
      <c r="J153" s="219"/>
    </row>
    <row r="154" spans="2:10" ht="13.5" customHeight="1">
      <c r="B154" s="23"/>
      <c r="C154" s="23"/>
      <c r="D154" s="23"/>
      <c r="E154" s="23"/>
      <c r="F154" s="23"/>
      <c r="G154" s="23"/>
      <c r="H154" s="23"/>
      <c r="I154" s="219"/>
      <c r="J154" s="219"/>
    </row>
    <row r="155" spans="2:10" ht="13.5" customHeight="1">
      <c r="B155" s="23"/>
      <c r="C155" s="23"/>
      <c r="D155" s="23"/>
      <c r="E155" s="23"/>
      <c r="F155" s="23"/>
      <c r="G155" s="23"/>
      <c r="H155" s="23"/>
      <c r="I155" s="219"/>
      <c r="J155" s="219"/>
    </row>
    <row r="156" spans="2:10" ht="13.5" customHeight="1">
      <c r="B156" s="23"/>
      <c r="C156" s="23"/>
      <c r="D156" s="23"/>
      <c r="E156" s="23"/>
      <c r="F156" s="23"/>
      <c r="G156" s="23"/>
      <c r="H156" s="23"/>
      <c r="I156" s="219"/>
      <c r="J156" s="219"/>
    </row>
    <row r="157" spans="2:10" ht="13.5" customHeight="1">
      <c r="B157" s="239"/>
      <c r="C157" s="229"/>
      <c r="D157" s="229"/>
      <c r="E157" s="230"/>
      <c r="F157" s="235"/>
      <c r="G157" s="236"/>
      <c r="H157" s="236"/>
      <c r="I157" s="219"/>
      <c r="J157" s="219"/>
    </row>
    <row r="158" spans="2:10" ht="13.5" customHeight="1">
      <c r="B158" s="231"/>
      <c r="C158" s="228"/>
      <c r="D158" s="228"/>
      <c r="E158" s="177"/>
      <c r="F158" s="232"/>
      <c r="G158" s="233"/>
      <c r="H158" s="233"/>
      <c r="I158" s="219"/>
      <c r="J158" s="219"/>
    </row>
    <row r="159" spans="2:10" ht="13.5" customHeight="1">
      <c r="B159" s="234"/>
      <c r="C159" s="173"/>
      <c r="D159" s="173"/>
      <c r="E159" s="173"/>
      <c r="F159" s="235"/>
      <c r="G159" s="236"/>
      <c r="H159" s="236"/>
      <c r="I159" s="219"/>
      <c r="J159" s="219"/>
    </row>
    <row r="160" spans="2:10" ht="13.5" customHeight="1">
      <c r="B160" s="237"/>
      <c r="C160" s="225"/>
      <c r="D160" s="225"/>
      <c r="E160" s="173"/>
      <c r="F160" s="235"/>
      <c r="G160" s="236"/>
      <c r="H160" s="236"/>
      <c r="I160" s="219"/>
      <c r="J160" s="219"/>
    </row>
    <row r="161" spans="2:10" ht="13.5" customHeight="1">
      <c r="B161" s="238"/>
      <c r="C161" s="173"/>
      <c r="D161" s="173"/>
      <c r="E161" s="173"/>
      <c r="F161" s="235"/>
      <c r="G161" s="236"/>
      <c r="H161" s="236"/>
      <c r="I161" s="219"/>
      <c r="J161" s="219"/>
    </row>
    <row r="162" spans="2:10" ht="13.5" customHeight="1">
      <c r="B162" s="238"/>
      <c r="C162" s="173"/>
      <c r="D162" s="173"/>
      <c r="E162" s="173"/>
      <c r="F162" s="235"/>
      <c r="G162" s="236"/>
      <c r="H162" s="236"/>
      <c r="I162" s="219"/>
      <c r="J162" s="219"/>
    </row>
    <row r="163" spans="2:10" ht="13.5" customHeight="1">
      <c r="B163" s="238"/>
      <c r="C163" s="173"/>
      <c r="D163" s="173"/>
      <c r="E163" s="173"/>
      <c r="F163" s="235"/>
      <c r="G163" s="236"/>
      <c r="H163" s="236"/>
      <c r="I163" s="219"/>
      <c r="J163" s="219"/>
    </row>
    <row r="164" spans="2:10" ht="13.5" customHeight="1">
      <c r="B164" s="239"/>
      <c r="C164" s="173"/>
      <c r="D164" s="173"/>
      <c r="E164" s="173"/>
      <c r="F164" s="235"/>
      <c r="G164" s="236"/>
      <c r="H164" s="236"/>
      <c r="I164" s="219"/>
      <c r="J164" s="219"/>
    </row>
    <row r="165" spans="2:10" ht="13.5" customHeight="1">
      <c r="B165" s="239"/>
      <c r="C165" s="173"/>
      <c r="D165" s="173"/>
      <c r="E165" s="173"/>
      <c r="F165" s="235"/>
      <c r="G165" s="236"/>
      <c r="H165" s="236"/>
      <c r="I165" s="219"/>
      <c r="J165" s="219"/>
    </row>
    <row r="166" spans="2:10" ht="13.5" customHeight="1">
      <c r="B166" s="239"/>
      <c r="C166" s="173"/>
      <c r="D166" s="173"/>
      <c r="E166" s="173"/>
      <c r="F166" s="235"/>
      <c r="G166" s="236"/>
      <c r="H166" s="236"/>
      <c r="I166" s="219"/>
      <c r="J166" s="219"/>
    </row>
    <row r="167" spans="2:10" ht="13.5" customHeight="1">
      <c r="B167" s="239"/>
      <c r="C167" s="173"/>
      <c r="D167" s="173"/>
      <c r="E167" s="173"/>
      <c r="F167" s="235"/>
      <c r="G167" s="236"/>
      <c r="H167" s="236"/>
      <c r="I167" s="219"/>
      <c r="J167" s="219"/>
    </row>
    <row r="168" spans="2:10" ht="13.5" customHeight="1">
      <c r="B168" s="239"/>
      <c r="C168" s="173"/>
      <c r="D168" s="173"/>
      <c r="E168" s="173"/>
      <c r="F168" s="235"/>
      <c r="G168" s="236"/>
      <c r="H168" s="236"/>
      <c r="I168" s="219"/>
      <c r="J168" s="219"/>
    </row>
    <row r="169" spans="2:10" ht="13.5" customHeight="1">
      <c r="B169" s="239"/>
      <c r="C169" s="173"/>
      <c r="D169" s="173"/>
      <c r="E169" s="173"/>
      <c r="F169" s="235"/>
      <c r="G169" s="236"/>
      <c r="H169" s="236"/>
      <c r="I169" s="219"/>
      <c r="J169" s="219"/>
    </row>
    <row r="170" spans="2:10" ht="13.5" customHeight="1">
      <c r="B170" s="239"/>
      <c r="C170" s="229"/>
      <c r="D170" s="229"/>
      <c r="E170" s="230"/>
      <c r="F170" s="235"/>
      <c r="G170" s="236"/>
      <c r="H170" s="236"/>
      <c r="I170" s="219"/>
      <c r="J170" s="219"/>
    </row>
    <row r="171" spans="2:10" ht="13.5" customHeight="1">
      <c r="B171" s="239"/>
      <c r="C171" s="229"/>
      <c r="D171" s="229"/>
      <c r="E171" s="230"/>
      <c r="F171" s="235"/>
      <c r="G171" s="236"/>
      <c r="H171" s="236"/>
      <c r="I171" s="219"/>
      <c r="J171" s="219"/>
    </row>
    <row r="172" spans="2:10" ht="13.5" customHeight="1">
      <c r="B172" s="231"/>
      <c r="C172" s="228"/>
      <c r="D172" s="228"/>
      <c r="E172" s="177"/>
      <c r="F172" s="232"/>
      <c r="G172" s="233"/>
      <c r="H172" s="233"/>
      <c r="I172" s="219"/>
      <c r="J172" s="219"/>
    </row>
    <row r="173" spans="2:10" ht="13.5" customHeight="1">
      <c r="B173" s="234"/>
      <c r="C173" s="173"/>
      <c r="D173" s="173"/>
      <c r="E173" s="173"/>
      <c r="F173" s="235"/>
      <c r="G173" s="236"/>
      <c r="H173" s="236"/>
      <c r="I173" s="219"/>
      <c r="J173" s="219"/>
    </row>
    <row r="174" spans="2:10" ht="13.5" customHeight="1">
      <c r="B174" s="237"/>
      <c r="C174" s="225"/>
      <c r="D174" s="225"/>
      <c r="E174" s="173"/>
      <c r="F174" s="235"/>
      <c r="G174" s="236"/>
      <c r="H174" s="236"/>
      <c r="I174" s="219"/>
      <c r="J174" s="219"/>
    </row>
    <row r="175" spans="2:10" ht="13.5" customHeight="1">
      <c r="B175" s="238"/>
      <c r="C175" s="173"/>
      <c r="D175" s="173"/>
      <c r="E175" s="173"/>
      <c r="F175" s="235"/>
      <c r="G175" s="236"/>
      <c r="H175" s="236"/>
      <c r="I175" s="219"/>
      <c r="J175" s="219"/>
    </row>
    <row r="176" spans="2:10" ht="13.5" customHeight="1">
      <c r="B176" s="238"/>
      <c r="C176" s="173"/>
      <c r="D176" s="173"/>
      <c r="E176" s="173"/>
      <c r="F176" s="235"/>
      <c r="G176" s="236"/>
      <c r="H176" s="236"/>
      <c r="I176" s="219"/>
      <c r="J176" s="219"/>
    </row>
    <row r="177" spans="2:10" ht="13.5" customHeight="1">
      <c r="B177" s="238"/>
      <c r="C177" s="173"/>
      <c r="D177" s="173"/>
      <c r="E177" s="173"/>
      <c r="F177" s="235"/>
      <c r="G177" s="236"/>
      <c r="H177" s="236"/>
      <c r="I177" s="219"/>
      <c r="J177" s="219"/>
    </row>
    <row r="178" spans="2:10" ht="13.5" customHeight="1">
      <c r="B178" s="239"/>
      <c r="C178" s="173"/>
      <c r="D178" s="173"/>
      <c r="E178" s="173"/>
      <c r="F178" s="235"/>
      <c r="G178" s="236"/>
      <c r="H178" s="236"/>
      <c r="I178" s="219"/>
      <c r="J178" s="219"/>
    </row>
    <row r="179" spans="2:10" ht="13.5" customHeight="1">
      <c r="B179" s="239"/>
      <c r="C179" s="173"/>
      <c r="D179" s="173"/>
      <c r="E179" s="173"/>
      <c r="F179" s="235"/>
      <c r="G179" s="236"/>
      <c r="H179" s="236"/>
      <c r="I179" s="219"/>
      <c r="J179" s="219"/>
    </row>
    <row r="180" spans="2:10" ht="13.5" customHeight="1">
      <c r="B180" s="239"/>
      <c r="C180" s="173"/>
      <c r="D180" s="173"/>
      <c r="E180" s="173"/>
      <c r="F180" s="235"/>
      <c r="G180" s="236"/>
      <c r="H180" s="236"/>
      <c r="I180" s="219"/>
      <c r="J180" s="219"/>
    </row>
    <row r="181" spans="2:10" ht="13.5" customHeight="1">
      <c r="B181" s="239"/>
      <c r="C181" s="173"/>
      <c r="D181" s="173"/>
      <c r="E181" s="173"/>
      <c r="F181" s="235"/>
      <c r="G181" s="236"/>
      <c r="H181" s="236"/>
      <c r="I181" s="219"/>
      <c r="J181" s="219"/>
    </row>
    <row r="182" spans="2:10" ht="13.5" customHeight="1">
      <c r="B182" s="239"/>
      <c r="C182" s="173"/>
      <c r="D182" s="173"/>
      <c r="E182" s="173"/>
      <c r="F182" s="235"/>
      <c r="G182" s="236"/>
      <c r="H182" s="236"/>
      <c r="I182" s="219"/>
      <c r="J182" s="219"/>
    </row>
    <row r="183" spans="2:10" ht="13.5" customHeight="1">
      <c r="B183" s="239"/>
      <c r="C183" s="173"/>
      <c r="D183" s="173"/>
      <c r="E183" s="173"/>
      <c r="F183" s="235"/>
      <c r="G183" s="236"/>
      <c r="H183" s="236"/>
      <c r="I183" s="219"/>
      <c r="J183" s="219"/>
    </row>
    <row r="184" spans="2:10" ht="13.5" customHeight="1">
      <c r="B184" s="239"/>
      <c r="C184" s="229"/>
      <c r="D184" s="229"/>
      <c r="E184" s="240"/>
      <c r="F184" s="235"/>
      <c r="G184" s="236"/>
      <c r="H184" s="236"/>
      <c r="I184" s="219"/>
      <c r="J184" s="219"/>
    </row>
    <row r="185" spans="2:10" ht="13.5" customHeight="1">
      <c r="B185" s="231"/>
      <c r="C185" s="228"/>
      <c r="D185" s="228"/>
      <c r="E185" s="232"/>
      <c r="F185" s="232"/>
      <c r="G185" s="233"/>
      <c r="H185" s="233"/>
      <c r="I185" s="219"/>
      <c r="J185" s="219"/>
    </row>
    <row r="186" spans="2:10" ht="13.5" customHeight="1">
      <c r="B186" s="234"/>
      <c r="C186" s="173"/>
      <c r="D186" s="173"/>
      <c r="E186" s="240"/>
      <c r="F186" s="235"/>
      <c r="G186" s="236"/>
      <c r="H186" s="236"/>
      <c r="I186" s="219"/>
      <c r="J186" s="219"/>
    </row>
    <row r="187" spans="2:10" ht="13.5" customHeight="1">
      <c r="B187" s="237"/>
      <c r="C187" s="225"/>
      <c r="D187" s="225"/>
      <c r="E187" s="240"/>
      <c r="F187" s="235"/>
      <c r="G187" s="236"/>
      <c r="H187" s="236"/>
      <c r="I187" s="219"/>
      <c r="J187" s="219"/>
    </row>
    <row r="188" spans="2:10" ht="13.5" customHeight="1">
      <c r="B188" s="238"/>
      <c r="C188" s="173"/>
      <c r="D188" s="173"/>
      <c r="E188" s="240"/>
      <c r="F188" s="235"/>
      <c r="G188" s="236"/>
      <c r="H188" s="236"/>
      <c r="I188" s="219"/>
      <c r="J188" s="219"/>
    </row>
    <row r="189" spans="2:10" ht="13.5" customHeight="1">
      <c r="B189" s="238"/>
      <c r="C189" s="173"/>
      <c r="D189" s="173"/>
      <c r="E189" s="240"/>
      <c r="F189" s="235"/>
      <c r="G189" s="236"/>
      <c r="H189" s="236"/>
      <c r="I189" s="219"/>
      <c r="J189" s="219"/>
    </row>
    <row r="190" spans="2:10" ht="13.5" customHeight="1">
      <c r="B190" s="238"/>
      <c r="C190" s="173"/>
      <c r="D190" s="173"/>
      <c r="E190" s="240"/>
      <c r="F190" s="235"/>
      <c r="G190" s="236"/>
      <c r="H190" s="236"/>
      <c r="I190" s="219"/>
      <c r="J190" s="219"/>
    </row>
    <row r="191" spans="2:10" ht="13.5" customHeight="1">
      <c r="B191" s="239"/>
      <c r="C191" s="173"/>
      <c r="D191" s="173"/>
      <c r="E191" s="240"/>
      <c r="F191" s="235"/>
      <c r="G191" s="236"/>
      <c r="H191" s="236"/>
      <c r="I191" s="219"/>
      <c r="J191" s="219"/>
    </row>
    <row r="192" spans="2:10" ht="13.5" customHeight="1">
      <c r="B192" s="239"/>
      <c r="C192" s="173"/>
      <c r="D192" s="173"/>
      <c r="E192" s="240"/>
      <c r="F192" s="235"/>
      <c r="G192" s="236"/>
      <c r="H192" s="236"/>
      <c r="I192" s="219"/>
      <c r="J192" s="219"/>
    </row>
    <row r="193" spans="2:10" ht="13.5" customHeight="1">
      <c r="B193" s="239"/>
      <c r="C193" s="173"/>
      <c r="D193" s="173"/>
      <c r="E193" s="240"/>
      <c r="F193" s="235"/>
      <c r="G193" s="236"/>
      <c r="H193" s="236"/>
      <c r="I193" s="219"/>
      <c r="J193" s="219"/>
    </row>
    <row r="194" spans="2:10" ht="13.5" customHeight="1">
      <c r="B194" s="239"/>
      <c r="C194" s="173"/>
      <c r="D194" s="173"/>
      <c r="E194" s="240"/>
      <c r="F194" s="235"/>
      <c r="G194" s="236"/>
      <c r="H194" s="236"/>
      <c r="I194" s="219"/>
      <c r="J194" s="219"/>
    </row>
    <row r="195" spans="2:10" ht="13.5" customHeight="1">
      <c r="B195" s="239"/>
      <c r="C195" s="173"/>
      <c r="D195" s="173"/>
      <c r="E195" s="240"/>
      <c r="F195" s="235"/>
      <c r="G195" s="236"/>
      <c r="H195" s="236"/>
      <c r="I195" s="219"/>
      <c r="J195" s="219"/>
    </row>
    <row r="196" spans="2:10" ht="13.5" customHeight="1">
      <c r="B196" s="239"/>
      <c r="C196" s="173"/>
      <c r="D196" s="173"/>
      <c r="E196" s="240"/>
      <c r="F196" s="235"/>
      <c r="G196" s="236"/>
      <c r="H196" s="236"/>
      <c r="I196" s="219"/>
      <c r="J196" s="219"/>
    </row>
    <row r="197" spans="2:10" ht="13.5" customHeight="1">
      <c r="B197" s="239"/>
      <c r="C197" s="229"/>
      <c r="D197" s="229"/>
      <c r="E197" s="240"/>
      <c r="F197" s="235"/>
      <c r="G197" s="236"/>
      <c r="H197" s="236"/>
      <c r="I197" s="219"/>
      <c r="J197" s="219"/>
    </row>
    <row r="198" spans="2:10" ht="13.5" customHeight="1">
      <c r="B198" s="231"/>
      <c r="C198" s="228"/>
      <c r="D198" s="228"/>
      <c r="E198" s="232"/>
      <c r="F198" s="232"/>
      <c r="G198" s="233"/>
      <c r="H198" s="233"/>
      <c r="I198" s="219"/>
      <c r="J198" s="219"/>
    </row>
    <row r="199" spans="2:10" ht="13.5" customHeight="1">
      <c r="B199" s="234"/>
      <c r="C199" s="173"/>
      <c r="D199" s="173"/>
      <c r="E199" s="240"/>
      <c r="F199" s="235"/>
      <c r="G199" s="236"/>
      <c r="H199" s="309"/>
      <c r="I199" s="219"/>
      <c r="J199" s="219"/>
    </row>
    <row r="200" spans="2:10" ht="13.5" customHeight="1">
      <c r="B200" s="237"/>
      <c r="C200" s="225"/>
      <c r="D200" s="225"/>
      <c r="E200" s="240"/>
      <c r="F200" s="235"/>
      <c r="G200" s="236"/>
      <c r="H200" s="309"/>
      <c r="I200" s="219"/>
      <c r="J200" s="219"/>
    </row>
    <row r="201" spans="2:10" ht="13.5" customHeight="1">
      <c r="B201" s="238"/>
      <c r="C201" s="173"/>
      <c r="D201" s="173"/>
      <c r="E201" s="240"/>
      <c r="F201" s="235"/>
      <c r="G201" s="236"/>
      <c r="H201" s="309"/>
      <c r="I201" s="219"/>
      <c r="J201" s="219"/>
    </row>
    <row r="202" spans="2:10" ht="13.5" customHeight="1">
      <c r="B202" s="238"/>
      <c r="C202" s="173"/>
      <c r="D202" s="173"/>
      <c r="E202" s="240"/>
      <c r="F202" s="235"/>
      <c r="G202" s="236"/>
      <c r="H202" s="309"/>
      <c r="I202" s="219"/>
      <c r="J202" s="219"/>
    </row>
    <row r="203" spans="2:10" ht="13.5" customHeight="1">
      <c r="B203" s="238"/>
      <c r="C203" s="173"/>
      <c r="D203" s="173"/>
      <c r="E203" s="240"/>
      <c r="F203" s="235"/>
      <c r="G203" s="236"/>
      <c r="H203" s="309"/>
      <c r="I203" s="219"/>
      <c r="J203" s="219"/>
    </row>
    <row r="204" spans="2:10" ht="13.5" customHeight="1">
      <c r="B204" s="239"/>
      <c r="C204" s="173"/>
      <c r="D204" s="173"/>
      <c r="E204" s="240"/>
      <c r="F204" s="235"/>
      <c r="G204" s="236"/>
      <c r="H204" s="309"/>
      <c r="I204" s="219"/>
      <c r="J204" s="219"/>
    </row>
    <row r="205" spans="2:10" ht="13.5" customHeight="1">
      <c r="B205" s="239"/>
      <c r="C205" s="173"/>
      <c r="D205" s="173"/>
      <c r="E205" s="240"/>
      <c r="F205" s="235"/>
      <c r="G205" s="236"/>
      <c r="H205" s="309"/>
      <c r="I205" s="219"/>
      <c r="J205" s="219"/>
    </row>
    <row r="206" spans="2:10" ht="13.5" customHeight="1">
      <c r="B206" s="239"/>
      <c r="C206" s="173"/>
      <c r="D206" s="173"/>
      <c r="E206" s="240"/>
      <c r="F206" s="235"/>
      <c r="G206" s="236"/>
      <c r="H206" s="309"/>
      <c r="I206" s="219"/>
      <c r="J206" s="219"/>
    </row>
    <row r="207" spans="2:10" ht="13.5" customHeight="1">
      <c r="B207" s="239"/>
      <c r="C207" s="173"/>
      <c r="D207" s="173"/>
      <c r="E207" s="240"/>
      <c r="F207" s="235"/>
      <c r="G207" s="236"/>
      <c r="H207" s="309"/>
      <c r="I207" s="219"/>
      <c r="J207" s="219"/>
    </row>
    <row r="208" spans="2:10" ht="13.5" customHeight="1">
      <c r="B208" s="239"/>
      <c r="C208" s="173"/>
      <c r="D208" s="173"/>
      <c r="E208" s="240"/>
      <c r="F208" s="235"/>
      <c r="G208" s="236"/>
      <c r="H208" s="309"/>
      <c r="I208" s="219"/>
      <c r="J208" s="219"/>
    </row>
    <row r="209" spans="2:10" ht="13.5" customHeight="1">
      <c r="B209" s="239"/>
      <c r="C209" s="173"/>
      <c r="D209" s="173"/>
      <c r="E209" s="240"/>
      <c r="F209" s="235"/>
      <c r="G209" s="236"/>
      <c r="H209" s="309"/>
      <c r="I209" s="219"/>
      <c r="J209" s="219"/>
    </row>
    <row r="210" spans="2:10" ht="13.5" customHeight="1">
      <c r="B210" s="239"/>
      <c r="C210" s="229"/>
      <c r="D210" s="229"/>
      <c r="E210" s="240"/>
      <c r="F210" s="235"/>
      <c r="G210" s="236"/>
      <c r="H210" s="309"/>
      <c r="I210" s="219"/>
      <c r="J210" s="219"/>
    </row>
    <row r="211" spans="2:10" ht="13.5" customHeight="1">
      <c r="B211" s="234"/>
      <c r="C211" s="173"/>
      <c r="D211" s="173"/>
      <c r="E211" s="240"/>
      <c r="F211" s="235"/>
      <c r="G211" s="236"/>
      <c r="H211" s="309"/>
      <c r="I211" s="219"/>
      <c r="J211" s="219"/>
    </row>
    <row r="212" spans="2:10" ht="13.5" customHeight="1">
      <c r="B212" s="237"/>
      <c r="C212" s="225"/>
      <c r="D212" s="225"/>
      <c r="E212" s="240"/>
      <c r="F212" s="235"/>
      <c r="G212" s="236"/>
      <c r="H212" s="309"/>
      <c r="I212" s="219"/>
      <c r="J212" s="219"/>
    </row>
    <row r="213" spans="2:10" ht="13.5" customHeight="1">
      <c r="B213" s="238"/>
      <c r="C213" s="173"/>
      <c r="D213" s="173"/>
      <c r="E213" s="240"/>
      <c r="F213" s="235"/>
      <c r="G213" s="236"/>
      <c r="H213" s="309"/>
      <c r="I213" s="219"/>
      <c r="J213" s="219"/>
    </row>
    <row r="214" spans="2:10" ht="13.5" customHeight="1">
      <c r="B214" s="238"/>
      <c r="C214" s="241"/>
      <c r="D214" s="241"/>
      <c r="E214" s="240"/>
      <c r="F214" s="235"/>
      <c r="G214" s="236"/>
      <c r="H214" s="309"/>
      <c r="I214" s="219"/>
      <c r="J214" s="219"/>
    </row>
    <row r="215" spans="2:10" ht="13.5" customHeight="1">
      <c r="B215" s="238"/>
      <c r="C215" s="241"/>
      <c r="D215" s="241"/>
      <c r="E215" s="240"/>
      <c r="F215" s="235"/>
      <c r="G215" s="236"/>
      <c r="H215" s="309"/>
      <c r="I215" s="219"/>
      <c r="J215" s="219"/>
    </row>
    <row r="216" spans="2:10" ht="13.5" customHeight="1">
      <c r="B216" s="239"/>
      <c r="C216" s="241"/>
      <c r="D216" s="241"/>
      <c r="E216" s="240"/>
      <c r="F216" s="235"/>
      <c r="G216" s="236"/>
      <c r="H216" s="309"/>
      <c r="I216" s="219"/>
      <c r="J216" s="219"/>
    </row>
    <row r="217" spans="2:10" ht="13.5" customHeight="1">
      <c r="B217" s="239"/>
      <c r="C217" s="241"/>
      <c r="D217" s="241"/>
      <c r="E217" s="240"/>
      <c r="F217" s="235"/>
      <c r="G217" s="236"/>
      <c r="H217" s="309"/>
      <c r="I217" s="219"/>
      <c r="J217" s="219"/>
    </row>
    <row r="218" spans="2:10" ht="13.5" customHeight="1">
      <c r="B218" s="239"/>
      <c r="C218" s="241"/>
      <c r="D218" s="241"/>
      <c r="E218" s="240"/>
      <c r="F218" s="235"/>
      <c r="G218" s="236"/>
      <c r="H218" s="309"/>
      <c r="I218" s="219"/>
      <c r="J218" s="219"/>
    </row>
    <row r="219" spans="2:10" ht="13.5" customHeight="1">
      <c r="B219" s="239"/>
      <c r="C219" s="241"/>
      <c r="D219" s="241"/>
      <c r="E219" s="240"/>
      <c r="F219" s="235"/>
      <c r="G219" s="236"/>
      <c r="H219" s="309"/>
      <c r="I219" s="219"/>
      <c r="J219" s="219"/>
    </row>
    <row r="220" spans="2:10" ht="13.5" customHeight="1">
      <c r="B220" s="231"/>
      <c r="C220" s="228"/>
      <c r="D220" s="228"/>
      <c r="E220" s="232"/>
      <c r="F220" s="232"/>
      <c r="G220" s="233"/>
      <c r="H220" s="233"/>
      <c r="I220" s="219"/>
      <c r="J220" s="219"/>
    </row>
    <row r="221" spans="2:10" ht="13.5" customHeight="1">
      <c r="B221" s="234"/>
      <c r="C221" s="173"/>
      <c r="D221" s="173"/>
      <c r="E221" s="240"/>
      <c r="F221" s="235"/>
      <c r="G221" s="236"/>
      <c r="H221" s="309"/>
      <c r="I221" s="219"/>
      <c r="J221" s="219"/>
    </row>
    <row r="222" spans="2:10" ht="13.5" customHeight="1">
      <c r="B222" s="237"/>
      <c r="C222" s="225"/>
      <c r="D222" s="225"/>
      <c r="E222" s="240"/>
      <c r="F222" s="235"/>
      <c r="G222" s="236"/>
      <c r="H222" s="309"/>
      <c r="I222" s="219"/>
      <c r="J222" s="219"/>
    </row>
    <row r="223" spans="2:10" ht="13.5" customHeight="1">
      <c r="B223" s="238"/>
      <c r="C223" s="173"/>
      <c r="D223" s="173"/>
      <c r="E223" s="240"/>
      <c r="F223" s="235"/>
      <c r="G223" s="236"/>
      <c r="H223" s="309"/>
      <c r="I223" s="219"/>
      <c r="J223" s="219"/>
    </row>
    <row r="224" spans="2:10" ht="13.5" customHeight="1">
      <c r="B224" s="238"/>
      <c r="C224" s="173"/>
      <c r="D224" s="173"/>
      <c r="E224" s="240"/>
      <c r="F224" s="235"/>
      <c r="G224" s="236"/>
      <c r="H224" s="309"/>
      <c r="I224" s="219"/>
      <c r="J224" s="219"/>
    </row>
    <row r="225" spans="2:10" ht="13.5" customHeight="1">
      <c r="B225" s="238"/>
      <c r="C225" s="173"/>
      <c r="D225" s="173"/>
      <c r="E225" s="240"/>
      <c r="F225" s="235"/>
      <c r="G225" s="236"/>
      <c r="H225" s="309"/>
      <c r="I225" s="219"/>
      <c r="J225" s="219"/>
    </row>
    <row r="226" spans="2:10" ht="13.5" customHeight="1">
      <c r="B226" s="239"/>
      <c r="C226" s="173"/>
      <c r="D226" s="173"/>
      <c r="E226" s="240"/>
      <c r="F226" s="235"/>
      <c r="G226" s="236"/>
      <c r="H226" s="309"/>
      <c r="I226" s="219"/>
      <c r="J226" s="219"/>
    </row>
    <row r="227" spans="2:10" ht="13.5" customHeight="1">
      <c r="B227" s="239"/>
      <c r="C227" s="173"/>
      <c r="D227" s="173"/>
      <c r="E227" s="240"/>
      <c r="F227" s="235"/>
      <c r="G227" s="236"/>
      <c r="H227" s="309"/>
      <c r="I227" s="219"/>
      <c r="J227" s="219"/>
    </row>
    <row r="228" spans="2:10" ht="13.5" customHeight="1">
      <c r="B228" s="239"/>
      <c r="C228" s="173"/>
      <c r="D228" s="173"/>
      <c r="E228" s="240"/>
      <c r="F228" s="235"/>
      <c r="G228" s="236"/>
      <c r="H228" s="309"/>
      <c r="I228" s="219"/>
      <c r="J228" s="219"/>
    </row>
    <row r="229" spans="2:10" ht="13.5" customHeight="1">
      <c r="B229" s="239"/>
      <c r="C229" s="173"/>
      <c r="D229" s="173"/>
      <c r="E229" s="240"/>
      <c r="F229" s="235"/>
      <c r="G229" s="236"/>
      <c r="H229" s="309"/>
      <c r="I229" s="219"/>
      <c r="J229" s="219"/>
    </row>
    <row r="230" spans="2:10" ht="13.5" customHeight="1">
      <c r="B230" s="239"/>
      <c r="C230" s="173"/>
      <c r="D230" s="173"/>
      <c r="E230" s="240"/>
      <c r="F230" s="235"/>
      <c r="G230" s="236"/>
      <c r="H230" s="309"/>
      <c r="I230" s="219"/>
      <c r="J230" s="219"/>
    </row>
    <row r="231" spans="2:10" ht="13.5" customHeight="1">
      <c r="B231" s="239"/>
      <c r="C231" s="173"/>
      <c r="D231" s="173"/>
      <c r="E231" s="240"/>
      <c r="F231" s="235"/>
      <c r="G231" s="236"/>
      <c r="H231" s="309"/>
      <c r="I231" s="219"/>
      <c r="J231" s="219"/>
    </row>
    <row r="232" spans="2:10" ht="13.5" customHeight="1">
      <c r="B232" s="239"/>
      <c r="C232" s="229"/>
      <c r="D232" s="229"/>
      <c r="E232" s="240"/>
      <c r="F232" s="235"/>
      <c r="G232" s="236"/>
      <c r="H232" s="309"/>
      <c r="I232" s="219"/>
      <c r="J232" s="219"/>
    </row>
    <row r="233" spans="2:10" ht="13.5" customHeight="1">
      <c r="B233" s="234"/>
      <c r="C233" s="173"/>
      <c r="D233" s="173"/>
      <c r="E233" s="240"/>
      <c r="F233" s="235"/>
      <c r="G233" s="236"/>
      <c r="H233" s="309"/>
      <c r="I233" s="219"/>
      <c r="J233" s="219"/>
    </row>
    <row r="234" spans="2:10" ht="13.5" customHeight="1">
      <c r="B234" s="237"/>
      <c r="C234" s="225"/>
      <c r="D234" s="225"/>
      <c r="E234" s="240"/>
      <c r="F234" s="235"/>
      <c r="G234" s="236"/>
      <c r="H234" s="309"/>
      <c r="I234" s="219"/>
      <c r="J234" s="219"/>
    </row>
    <row r="235" spans="2:10" ht="13.5" customHeight="1">
      <c r="B235" s="238"/>
      <c r="C235" s="173"/>
      <c r="D235" s="173"/>
      <c r="E235" s="240"/>
      <c r="F235" s="235"/>
      <c r="G235" s="236"/>
      <c r="H235" s="309"/>
      <c r="I235" s="219"/>
      <c r="J235" s="219"/>
    </row>
    <row r="236" spans="2:10" ht="13.5" customHeight="1">
      <c r="B236" s="238"/>
      <c r="C236" s="241"/>
      <c r="D236" s="241"/>
      <c r="E236" s="240"/>
      <c r="F236" s="235"/>
      <c r="G236" s="236"/>
      <c r="H236" s="309"/>
      <c r="I236" s="219"/>
      <c r="J236" s="219"/>
    </row>
    <row r="237" spans="2:10" ht="13.5" customHeight="1">
      <c r="B237" s="238"/>
      <c r="C237" s="241"/>
      <c r="D237" s="241"/>
      <c r="E237" s="240"/>
      <c r="F237" s="235"/>
      <c r="G237" s="236"/>
      <c r="H237" s="309"/>
      <c r="I237" s="219"/>
      <c r="J237" s="219"/>
    </row>
    <row r="238" spans="2:10" ht="13.5" customHeight="1">
      <c r="B238" s="239"/>
      <c r="C238" s="241"/>
      <c r="D238" s="241"/>
      <c r="E238" s="240"/>
      <c r="F238" s="235"/>
      <c r="G238" s="236"/>
      <c r="H238" s="309"/>
      <c r="I238" s="219"/>
      <c r="J238" s="219"/>
    </row>
    <row r="239" spans="2:10" ht="13.5" customHeight="1">
      <c r="B239" s="239"/>
      <c r="C239" s="241"/>
      <c r="D239" s="241"/>
      <c r="E239" s="240"/>
      <c r="F239" s="235"/>
      <c r="G239" s="236"/>
      <c r="H239" s="309"/>
      <c r="I239" s="219"/>
      <c r="J239" s="219"/>
    </row>
    <row r="240" spans="2:10" ht="13.5" customHeight="1">
      <c r="B240" s="239"/>
      <c r="C240" s="241"/>
      <c r="D240" s="241"/>
      <c r="E240" s="240"/>
      <c r="F240" s="235"/>
      <c r="G240" s="236"/>
      <c r="H240" s="309"/>
      <c r="I240" s="219"/>
      <c r="J240" s="219"/>
    </row>
    <row r="241" spans="2:10" ht="13.5" customHeight="1">
      <c r="B241" s="239"/>
      <c r="C241" s="241"/>
      <c r="D241" s="241"/>
      <c r="E241" s="240"/>
      <c r="F241" s="235"/>
      <c r="G241" s="236"/>
      <c r="H241" s="309"/>
      <c r="I241" s="219"/>
      <c r="J241" s="219"/>
    </row>
    <row r="242" spans="2:10" ht="13.5" customHeight="1">
      <c r="B242" s="238"/>
      <c r="C242" s="241"/>
      <c r="D242" s="241"/>
      <c r="E242" s="240"/>
      <c r="F242" s="235"/>
      <c r="G242" s="236"/>
      <c r="H242" s="309"/>
      <c r="I242" s="219"/>
      <c r="J242" s="219"/>
    </row>
    <row r="243" spans="2:10" ht="13.5" customHeight="1">
      <c r="B243" s="239"/>
      <c r="C243" s="241"/>
      <c r="D243" s="241"/>
      <c r="E243" s="240"/>
      <c r="F243" s="235"/>
      <c r="G243" s="236"/>
      <c r="H243" s="309"/>
      <c r="I243" s="219"/>
      <c r="J243" s="219"/>
    </row>
    <row r="244" spans="2:10" ht="13.5" customHeight="1">
      <c r="B244" s="239"/>
      <c r="C244" s="241"/>
      <c r="D244" s="241"/>
      <c r="E244" s="240"/>
      <c r="F244" s="235"/>
      <c r="G244" s="236"/>
      <c r="H244" s="309"/>
      <c r="I244" s="219"/>
      <c r="J244" s="219"/>
    </row>
    <row r="245" spans="2:10" ht="13.5" customHeight="1">
      <c r="B245" s="239"/>
      <c r="C245" s="241"/>
      <c r="D245" s="241"/>
      <c r="E245" s="240"/>
      <c r="F245" s="235"/>
      <c r="G245" s="236"/>
      <c r="H245" s="309"/>
      <c r="I245" s="219"/>
      <c r="J245" s="219"/>
    </row>
    <row r="246" spans="2:10" ht="13.5" customHeight="1">
      <c r="B246" s="239"/>
      <c r="C246" s="241"/>
      <c r="D246" s="241"/>
      <c r="E246" s="240"/>
      <c r="F246" s="235"/>
      <c r="G246" s="236"/>
      <c r="H246" s="309"/>
      <c r="I246" s="219"/>
      <c r="J246" s="219"/>
    </row>
    <row r="247" spans="2:10" ht="13.5" customHeight="1">
      <c r="B247" s="231"/>
      <c r="C247" s="228"/>
      <c r="D247" s="228"/>
      <c r="E247" s="232"/>
      <c r="F247" s="232"/>
      <c r="G247" s="233"/>
      <c r="H247" s="233"/>
      <c r="I247" s="219"/>
      <c r="J247" s="219"/>
    </row>
    <row r="248" spans="2:10" ht="13.5" customHeight="1">
      <c r="B248" s="234"/>
      <c r="C248" s="173"/>
      <c r="D248" s="173"/>
      <c r="E248" s="240"/>
      <c r="F248" s="235"/>
      <c r="G248" s="236"/>
      <c r="H248" s="309"/>
      <c r="I248" s="219"/>
      <c r="J248" s="219"/>
    </row>
    <row r="249" spans="2:9" ht="13.5" customHeight="1">
      <c r="B249" s="237"/>
      <c r="C249" s="225"/>
      <c r="D249" s="225"/>
      <c r="E249" s="240"/>
      <c r="F249" s="235"/>
      <c r="G249" s="236"/>
      <c r="H249" s="309"/>
      <c r="I249" s="219"/>
    </row>
    <row r="250" spans="2:9" ht="13.5" customHeight="1">
      <c r="B250" s="238"/>
      <c r="C250" s="173"/>
      <c r="D250" s="173"/>
      <c r="E250" s="240"/>
      <c r="F250" s="235"/>
      <c r="G250" s="236"/>
      <c r="H250" s="309"/>
      <c r="I250" s="219"/>
    </row>
    <row r="251" spans="2:9" ht="13.5" customHeight="1">
      <c r="B251" s="238"/>
      <c r="C251" s="173"/>
      <c r="D251" s="173"/>
      <c r="E251" s="240"/>
      <c r="F251" s="235"/>
      <c r="G251" s="236"/>
      <c r="H251" s="309"/>
      <c r="I251" s="219"/>
    </row>
    <row r="252" spans="2:9" ht="13.5" customHeight="1">
      <c r="B252" s="238"/>
      <c r="C252" s="173"/>
      <c r="D252" s="173"/>
      <c r="E252" s="240"/>
      <c r="F252" s="235"/>
      <c r="G252" s="236"/>
      <c r="H252" s="309"/>
      <c r="I252" s="219"/>
    </row>
    <row r="253" spans="2:9" ht="13.5" customHeight="1">
      <c r="B253" s="239"/>
      <c r="C253" s="173"/>
      <c r="D253" s="173"/>
      <c r="E253" s="240"/>
      <c r="F253" s="235"/>
      <c r="G253" s="236"/>
      <c r="H253" s="309"/>
      <c r="I253" s="219"/>
    </row>
    <row r="254" spans="2:9" ht="13.5" customHeight="1">
      <c r="B254" s="317"/>
      <c r="C254" s="319"/>
      <c r="D254" s="319"/>
      <c r="E254" s="219"/>
      <c r="F254" s="330"/>
      <c r="G254" s="331"/>
      <c r="H254" s="331"/>
      <c r="I254" s="219"/>
    </row>
    <row r="255" ht="13.5" customHeight="1">
      <c r="I255" s="219"/>
    </row>
    <row r="256" ht="15">
      <c r="I256" s="219"/>
    </row>
  </sheetData>
  <sheetProtection/>
  <hyperlinks>
    <hyperlink ref="S4" location="Содержание!A1" display="к содержанию"/>
    <hyperlink ref="S32" location="Содержание!A1" display="к содержанию"/>
    <hyperlink ref="S76" location="Содержание!A1" display="к содержанию"/>
  </hyperlinks>
  <printOptions horizontalCentered="1"/>
  <pageMargins left="0.15748031496062992" right="0.07874015748031496" top="0.2362204724409449" bottom="0.31496062992125984" header="0.11811023622047245" footer="0.1968503937007874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T179"/>
  <sheetViews>
    <sheetView zoomScale="115" zoomScaleNormal="115" zoomScalePageLayoutView="0" workbookViewId="0" topLeftCell="A1">
      <selection activeCell="N43" sqref="N43"/>
    </sheetView>
  </sheetViews>
  <sheetFormatPr defaultColWidth="9.00390625" defaultRowHeight="12.75"/>
  <cols>
    <col min="1" max="1" width="10.75390625" style="243" customWidth="1"/>
    <col min="2" max="2" width="3.75390625" style="242" customWidth="1"/>
    <col min="3" max="3" width="6.25390625" style="218" customWidth="1"/>
    <col min="4" max="4" width="5.25390625" style="218" customWidth="1"/>
    <col min="5" max="5" width="5.75390625" style="244" customWidth="1"/>
    <col min="6" max="6" width="7.75390625" style="245" customWidth="1"/>
    <col min="7" max="7" width="8.375" style="245" customWidth="1"/>
    <col min="8" max="8" width="0.2421875" style="220" customWidth="1"/>
    <col min="9" max="9" width="10.75390625" style="220" customWidth="1"/>
    <col min="10" max="10" width="6.375" style="220" customWidth="1"/>
    <col min="11" max="11" width="7.75390625" style="220" customWidth="1"/>
    <col min="12" max="13" width="5.75390625" style="220" customWidth="1"/>
    <col min="14" max="14" width="7.75390625" style="220" customWidth="1"/>
    <col min="15" max="15" width="7.375" style="220" customWidth="1"/>
    <col min="16" max="16" width="1.25" style="23" customWidth="1"/>
    <col min="17" max="16384" width="9.125" style="23" customWidth="1"/>
  </cols>
  <sheetData>
    <row r="1" spans="1:19" ht="3.75" customHeight="1">
      <c r="A1" s="102"/>
      <c r="B1" s="103"/>
      <c r="C1" s="104"/>
      <c r="D1" s="104"/>
      <c r="E1" s="105"/>
      <c r="F1" s="106"/>
      <c r="G1" s="106"/>
      <c r="H1" s="104"/>
      <c r="I1" s="104"/>
      <c r="J1" s="104"/>
      <c r="K1" s="104"/>
      <c r="L1" s="104"/>
      <c r="M1" s="104"/>
      <c r="N1" s="104"/>
      <c r="O1" s="104"/>
      <c r="P1" s="22"/>
      <c r="Q1" s="22"/>
      <c r="R1" s="22"/>
      <c r="S1" s="22"/>
    </row>
    <row r="2" spans="1:19" ht="19.5" customHeight="1">
      <c r="A2" s="107"/>
      <c r="B2" s="108"/>
      <c r="C2" s="109"/>
      <c r="D2" s="109"/>
      <c r="E2" s="332"/>
      <c r="F2" s="333"/>
      <c r="G2" s="333"/>
      <c r="H2" s="382" t="s">
        <v>557</v>
      </c>
      <c r="I2" s="110"/>
      <c r="J2" s="110"/>
      <c r="K2" s="110"/>
      <c r="L2" s="109"/>
      <c r="M2" s="109"/>
      <c r="N2" s="109"/>
      <c r="O2" s="109"/>
      <c r="P2" s="22"/>
      <c r="Q2" s="22"/>
      <c r="R2" s="22"/>
      <c r="S2" s="22"/>
    </row>
    <row r="3" spans="1:19" ht="3.75" customHeight="1">
      <c r="A3" s="102"/>
      <c r="B3" s="103"/>
      <c r="C3" s="104"/>
      <c r="D3" s="104"/>
      <c r="E3" s="105"/>
      <c r="F3" s="106"/>
      <c r="G3" s="106"/>
      <c r="H3" s="104"/>
      <c r="I3" s="104"/>
      <c r="J3" s="104"/>
      <c r="K3" s="104"/>
      <c r="L3" s="104"/>
      <c r="M3" s="104"/>
      <c r="N3" s="104"/>
      <c r="O3" s="104"/>
      <c r="P3" s="22"/>
      <c r="Q3" s="22"/>
      <c r="R3" s="22"/>
      <c r="S3" s="20"/>
    </row>
    <row r="4" spans="1:19" ht="15" customHeight="1" thickBot="1">
      <c r="A4" s="112"/>
      <c r="B4" s="113" t="s">
        <v>66</v>
      </c>
      <c r="C4" s="114"/>
      <c r="D4" s="114"/>
      <c r="E4" s="114"/>
      <c r="F4" s="114"/>
      <c r="G4" s="114"/>
      <c r="H4" s="105"/>
      <c r="I4" s="112"/>
      <c r="J4" s="113" t="s">
        <v>66</v>
      </c>
      <c r="K4" s="113"/>
      <c r="L4" s="114"/>
      <c r="M4" s="114"/>
      <c r="N4" s="114"/>
      <c r="O4" s="334"/>
      <c r="P4" s="22"/>
      <c r="Q4" s="22"/>
      <c r="R4" s="778" t="s">
        <v>977</v>
      </c>
      <c r="S4" s="20"/>
    </row>
    <row r="5" spans="1:19" ht="13.5" customHeight="1">
      <c r="A5" s="255" t="s">
        <v>638</v>
      </c>
      <c r="B5" s="284"/>
      <c r="C5" s="285"/>
      <c r="D5" s="72" t="s">
        <v>551</v>
      </c>
      <c r="E5" s="281" t="s">
        <v>97</v>
      </c>
      <c r="F5" s="72" t="s">
        <v>68</v>
      </c>
      <c r="G5" s="73" t="s">
        <v>67</v>
      </c>
      <c r="I5" s="255" t="s">
        <v>638</v>
      </c>
      <c r="J5" s="86"/>
      <c r="K5" s="86"/>
      <c r="L5" s="72" t="s">
        <v>551</v>
      </c>
      <c r="M5" s="281" t="s">
        <v>97</v>
      </c>
      <c r="N5" s="72" t="s">
        <v>68</v>
      </c>
      <c r="O5" s="73" t="s">
        <v>67</v>
      </c>
      <c r="P5" s="22"/>
      <c r="Q5" s="22"/>
      <c r="R5" s="303"/>
      <c r="S5" s="20"/>
    </row>
    <row r="6" spans="1:19" ht="13.5" customHeight="1">
      <c r="A6" s="61" t="s">
        <v>558</v>
      </c>
      <c r="B6" s="60"/>
      <c r="C6" s="250"/>
      <c r="D6" s="254"/>
      <c r="E6" s="251"/>
      <c r="F6" s="252"/>
      <c r="G6" s="253"/>
      <c r="I6" s="279" t="s">
        <v>472</v>
      </c>
      <c r="J6" s="60"/>
      <c r="K6" s="250"/>
      <c r="L6" s="254" t="s">
        <v>544</v>
      </c>
      <c r="M6" s="251" t="s">
        <v>44</v>
      </c>
      <c r="N6" s="252">
        <v>44569.35</v>
      </c>
      <c r="O6" s="253">
        <v>11501485</v>
      </c>
      <c r="P6" s="20"/>
      <c r="Q6" s="22"/>
      <c r="R6" s="303"/>
      <c r="S6" s="20"/>
    </row>
    <row r="7" spans="1:19" ht="12" customHeight="1">
      <c r="A7" s="279" t="s">
        <v>396</v>
      </c>
      <c r="B7" s="60"/>
      <c r="C7" s="250"/>
      <c r="D7" s="254" t="s">
        <v>537</v>
      </c>
      <c r="E7" s="251" t="s">
        <v>37</v>
      </c>
      <c r="F7" s="252">
        <v>6553.008</v>
      </c>
      <c r="G7" s="253">
        <v>11501005</v>
      </c>
      <c r="I7" s="279" t="s">
        <v>473</v>
      </c>
      <c r="J7" s="60"/>
      <c r="K7" s="250"/>
      <c r="L7" s="254" t="s">
        <v>538</v>
      </c>
      <c r="M7" s="251" t="s">
        <v>43</v>
      </c>
      <c r="N7" s="410" t="s">
        <v>536</v>
      </c>
      <c r="O7" s="253">
        <v>11501490</v>
      </c>
      <c r="P7" s="20"/>
      <c r="Q7" s="22"/>
      <c r="R7" s="303"/>
      <c r="S7" s="20"/>
    </row>
    <row r="8" spans="1:19" ht="12" customHeight="1">
      <c r="A8" s="279" t="s">
        <v>397</v>
      </c>
      <c r="B8" s="60"/>
      <c r="C8" s="250"/>
      <c r="D8" s="254" t="s">
        <v>537</v>
      </c>
      <c r="E8" s="251" t="s">
        <v>39</v>
      </c>
      <c r="F8" s="252">
        <v>6972.965999999999</v>
      </c>
      <c r="G8" s="253">
        <v>11501010</v>
      </c>
      <c r="I8" s="279" t="s">
        <v>473</v>
      </c>
      <c r="J8" s="60"/>
      <c r="K8" s="250"/>
      <c r="L8" s="254" t="s">
        <v>538</v>
      </c>
      <c r="M8" s="251" t="s">
        <v>43</v>
      </c>
      <c r="N8" s="410" t="s">
        <v>536</v>
      </c>
      <c r="O8" s="253">
        <v>11501495</v>
      </c>
      <c r="P8" s="20"/>
      <c r="Q8" s="22"/>
      <c r="R8" s="303"/>
      <c r="S8" s="20"/>
    </row>
    <row r="9" spans="1:19" ht="12" customHeight="1">
      <c r="A9" s="279" t="s">
        <v>398</v>
      </c>
      <c r="B9" s="60"/>
      <c r="C9" s="250"/>
      <c r="D9" s="254" t="s">
        <v>537</v>
      </c>
      <c r="E9" s="251" t="s">
        <v>40</v>
      </c>
      <c r="F9" s="252">
        <v>7514.5455</v>
      </c>
      <c r="G9" s="253">
        <v>11501015</v>
      </c>
      <c r="I9" s="279" t="s">
        <v>474</v>
      </c>
      <c r="J9" s="60"/>
      <c r="K9" s="250"/>
      <c r="L9" s="254" t="s">
        <v>538</v>
      </c>
      <c r="M9" s="251" t="s">
        <v>43</v>
      </c>
      <c r="N9" s="410" t="s">
        <v>536</v>
      </c>
      <c r="O9" s="253">
        <v>11501500</v>
      </c>
      <c r="P9" s="20"/>
      <c r="Q9" s="22"/>
      <c r="R9" s="303"/>
      <c r="S9" s="20"/>
    </row>
    <row r="10" spans="1:19" ht="12" customHeight="1">
      <c r="A10" s="279" t="s">
        <v>399</v>
      </c>
      <c r="B10" s="60"/>
      <c r="C10" s="250"/>
      <c r="D10" s="254" t="s">
        <v>538</v>
      </c>
      <c r="E10" s="251" t="s">
        <v>39</v>
      </c>
      <c r="F10" s="410" t="s">
        <v>536</v>
      </c>
      <c r="G10" s="253">
        <v>11501020</v>
      </c>
      <c r="I10" s="279" t="s">
        <v>474</v>
      </c>
      <c r="J10" s="60"/>
      <c r="K10" s="250"/>
      <c r="L10" s="254" t="s">
        <v>538</v>
      </c>
      <c r="M10" s="251" t="s">
        <v>43</v>
      </c>
      <c r="N10" s="410" t="s">
        <v>536</v>
      </c>
      <c r="O10" s="253">
        <v>11501505</v>
      </c>
      <c r="P10" s="20"/>
      <c r="Q10" s="22"/>
      <c r="R10" s="303"/>
      <c r="S10" s="20"/>
    </row>
    <row r="11" spans="1:19" ht="12" customHeight="1">
      <c r="A11" s="279" t="s">
        <v>400</v>
      </c>
      <c r="B11" s="60"/>
      <c r="C11" s="250"/>
      <c r="D11" s="254" t="s">
        <v>538</v>
      </c>
      <c r="E11" s="251" t="s">
        <v>39</v>
      </c>
      <c r="F11" s="410" t="s">
        <v>536</v>
      </c>
      <c r="G11" s="253">
        <v>11501025</v>
      </c>
      <c r="I11" s="279" t="s">
        <v>475</v>
      </c>
      <c r="J11" s="60"/>
      <c r="K11" s="250"/>
      <c r="L11" s="254" t="s">
        <v>539</v>
      </c>
      <c r="M11" s="251" t="s">
        <v>43</v>
      </c>
      <c r="N11" s="410" t="s">
        <v>536</v>
      </c>
      <c r="O11" s="253">
        <v>11501510</v>
      </c>
      <c r="P11" s="20"/>
      <c r="Q11" s="22"/>
      <c r="R11" s="303"/>
      <c r="S11" s="20"/>
    </row>
    <row r="12" spans="1:19" ht="12" customHeight="1">
      <c r="A12" s="279" t="s">
        <v>401</v>
      </c>
      <c r="B12" s="60"/>
      <c r="C12" s="250"/>
      <c r="D12" s="254" t="s">
        <v>539</v>
      </c>
      <c r="E12" s="251" t="s">
        <v>39</v>
      </c>
      <c r="F12" s="410" t="s">
        <v>536</v>
      </c>
      <c r="G12" s="253">
        <v>11501030</v>
      </c>
      <c r="I12" s="279" t="s">
        <v>475</v>
      </c>
      <c r="J12" s="60"/>
      <c r="K12" s="250"/>
      <c r="L12" s="254" t="s">
        <v>539</v>
      </c>
      <c r="M12" s="251" t="s">
        <v>43</v>
      </c>
      <c r="N12" s="410" t="s">
        <v>536</v>
      </c>
      <c r="O12" s="253">
        <v>11501515</v>
      </c>
      <c r="P12" s="20"/>
      <c r="Q12" s="22"/>
      <c r="R12" s="303"/>
      <c r="S12" s="20"/>
    </row>
    <row r="13" spans="1:19" ht="12" customHeight="1">
      <c r="A13" s="279" t="s">
        <v>402</v>
      </c>
      <c r="B13" s="60"/>
      <c r="C13" s="250"/>
      <c r="D13" s="254" t="s">
        <v>539</v>
      </c>
      <c r="E13" s="251" t="s">
        <v>39</v>
      </c>
      <c r="F13" s="410" t="s">
        <v>536</v>
      </c>
      <c r="G13" s="253">
        <v>11501035</v>
      </c>
      <c r="I13" s="279" t="s">
        <v>476</v>
      </c>
      <c r="J13" s="60"/>
      <c r="K13" s="250"/>
      <c r="L13" s="254" t="s">
        <v>539</v>
      </c>
      <c r="M13" s="251" t="s">
        <v>43</v>
      </c>
      <c r="N13" s="410" t="s">
        <v>536</v>
      </c>
      <c r="O13" s="253">
        <v>11501520</v>
      </c>
      <c r="P13" s="20"/>
      <c r="Q13" s="22"/>
      <c r="R13" s="303"/>
      <c r="S13" s="20"/>
    </row>
    <row r="14" spans="1:19" ht="12" customHeight="1">
      <c r="A14" s="279" t="s">
        <v>403</v>
      </c>
      <c r="B14" s="60"/>
      <c r="C14" s="250"/>
      <c r="D14" s="254" t="s">
        <v>539</v>
      </c>
      <c r="E14" s="251" t="s">
        <v>42</v>
      </c>
      <c r="F14" s="252">
        <v>7934.5035</v>
      </c>
      <c r="G14" s="253">
        <v>11501040</v>
      </c>
      <c r="I14" s="279" t="s">
        <v>476</v>
      </c>
      <c r="J14" s="60"/>
      <c r="K14" s="250"/>
      <c r="L14" s="254" t="s">
        <v>539</v>
      </c>
      <c r="M14" s="251" t="s">
        <v>43</v>
      </c>
      <c r="N14" s="410" t="s">
        <v>536</v>
      </c>
      <c r="O14" s="253">
        <v>11501525</v>
      </c>
      <c r="P14" s="20"/>
      <c r="Q14" s="22"/>
      <c r="R14" s="306"/>
      <c r="S14" s="20"/>
    </row>
    <row r="15" spans="1:19" ht="12" customHeight="1">
      <c r="A15" s="279" t="s">
        <v>404</v>
      </c>
      <c r="B15" s="60"/>
      <c r="C15" s="250"/>
      <c r="D15" s="254" t="s">
        <v>539</v>
      </c>
      <c r="E15" s="251" t="s">
        <v>42</v>
      </c>
      <c r="F15" s="252">
        <v>16230.753</v>
      </c>
      <c r="G15" s="253">
        <v>11501045</v>
      </c>
      <c r="I15" s="279" t="s">
        <v>431</v>
      </c>
      <c r="J15" s="60"/>
      <c r="K15" s="250" t="s">
        <v>554</v>
      </c>
      <c r="L15" s="254" t="s">
        <v>539</v>
      </c>
      <c r="M15" s="251" t="s">
        <v>43</v>
      </c>
      <c r="N15" s="252">
        <v>9617.454</v>
      </c>
      <c r="O15" s="253">
        <v>11501530</v>
      </c>
      <c r="P15" s="20"/>
      <c r="Q15" s="22"/>
      <c r="R15" s="303"/>
      <c r="S15" s="20"/>
    </row>
    <row r="16" spans="1:19" ht="12" customHeight="1">
      <c r="A16" s="279" t="s">
        <v>405</v>
      </c>
      <c r="B16" s="60"/>
      <c r="C16" s="250"/>
      <c r="D16" s="254" t="s">
        <v>539</v>
      </c>
      <c r="E16" s="251" t="s">
        <v>42</v>
      </c>
      <c r="F16" s="252">
        <v>9738.036</v>
      </c>
      <c r="G16" s="253">
        <v>11501050</v>
      </c>
      <c r="I16" s="279" t="s">
        <v>432</v>
      </c>
      <c r="J16" s="60"/>
      <c r="K16" s="250" t="s">
        <v>554</v>
      </c>
      <c r="L16" s="254" t="s">
        <v>539</v>
      </c>
      <c r="M16" s="251" t="s">
        <v>43</v>
      </c>
      <c r="N16" s="252">
        <v>17853.4125</v>
      </c>
      <c r="O16" s="253">
        <v>11501535</v>
      </c>
      <c r="P16" s="20"/>
      <c r="Q16" s="22"/>
      <c r="R16" s="303"/>
      <c r="S16" s="20"/>
    </row>
    <row r="17" spans="1:19" ht="12" customHeight="1">
      <c r="A17" s="279" t="s">
        <v>406</v>
      </c>
      <c r="B17" s="60"/>
      <c r="C17" s="250"/>
      <c r="D17" s="254" t="s">
        <v>539</v>
      </c>
      <c r="E17" s="251" t="s">
        <v>42</v>
      </c>
      <c r="F17" s="252">
        <v>17913.7035</v>
      </c>
      <c r="G17" s="253">
        <v>11501055</v>
      </c>
      <c r="I17" s="279" t="s">
        <v>433</v>
      </c>
      <c r="J17" s="60"/>
      <c r="K17" s="250" t="s">
        <v>554</v>
      </c>
      <c r="L17" s="254" t="s">
        <v>539</v>
      </c>
      <c r="M17" s="251" t="s">
        <v>43</v>
      </c>
      <c r="N17" s="252">
        <v>11361.735</v>
      </c>
      <c r="O17" s="253">
        <v>11501540</v>
      </c>
      <c r="P17" s="20"/>
      <c r="Q17" s="22"/>
      <c r="R17" s="303"/>
      <c r="S17" s="20"/>
    </row>
    <row r="18" spans="1:19" ht="12" customHeight="1">
      <c r="A18" s="279" t="s">
        <v>407</v>
      </c>
      <c r="B18" s="60"/>
      <c r="C18" s="250"/>
      <c r="D18" s="254" t="s">
        <v>540</v>
      </c>
      <c r="E18" s="251" t="s">
        <v>42</v>
      </c>
      <c r="F18" s="252">
        <v>11903.314499999999</v>
      </c>
      <c r="G18" s="253">
        <v>11501060</v>
      </c>
      <c r="I18" s="279" t="s">
        <v>434</v>
      </c>
      <c r="J18" s="60"/>
      <c r="K18" s="250" t="s">
        <v>554</v>
      </c>
      <c r="L18" s="254" t="s">
        <v>539</v>
      </c>
      <c r="M18" s="251" t="s">
        <v>43</v>
      </c>
      <c r="N18" s="252">
        <v>19657.9845</v>
      </c>
      <c r="O18" s="253">
        <v>11501545</v>
      </c>
      <c r="P18" s="20"/>
      <c r="Q18" s="22"/>
      <c r="R18" s="303"/>
      <c r="S18" s="20"/>
    </row>
    <row r="19" spans="1:19" ht="12" customHeight="1">
      <c r="A19" s="279" t="s">
        <v>408</v>
      </c>
      <c r="B19" s="60"/>
      <c r="C19" s="250"/>
      <c r="D19" s="254" t="s">
        <v>540</v>
      </c>
      <c r="E19" s="251" t="s">
        <v>42</v>
      </c>
      <c r="F19" s="252">
        <v>20198.5245</v>
      </c>
      <c r="G19" s="253">
        <v>11501065</v>
      </c>
      <c r="I19" s="279" t="s">
        <v>435</v>
      </c>
      <c r="J19" s="60"/>
      <c r="K19" s="250" t="s">
        <v>554</v>
      </c>
      <c r="L19" s="254" t="s">
        <v>549</v>
      </c>
      <c r="M19" s="251" t="s">
        <v>43</v>
      </c>
      <c r="N19" s="252">
        <v>13586.265</v>
      </c>
      <c r="O19" s="253">
        <v>11501550</v>
      </c>
      <c r="P19" s="20"/>
      <c r="Q19" s="22"/>
      <c r="R19" s="303"/>
      <c r="S19" s="20"/>
    </row>
    <row r="20" spans="1:19" ht="12" customHeight="1">
      <c r="A20" s="279" t="s">
        <v>409</v>
      </c>
      <c r="B20" s="60"/>
      <c r="C20" s="250"/>
      <c r="D20" s="254" t="s">
        <v>540</v>
      </c>
      <c r="E20" s="251" t="s">
        <v>42</v>
      </c>
      <c r="F20" s="252">
        <v>13586.265</v>
      </c>
      <c r="G20" s="253">
        <v>11501070</v>
      </c>
      <c r="I20" s="279" t="s">
        <v>436</v>
      </c>
      <c r="J20" s="60"/>
      <c r="K20" s="250" t="s">
        <v>554</v>
      </c>
      <c r="L20" s="254" t="s">
        <v>549</v>
      </c>
      <c r="M20" s="251" t="s">
        <v>43</v>
      </c>
      <c r="N20" s="252">
        <v>22362.7635</v>
      </c>
      <c r="O20" s="253">
        <v>11501555</v>
      </c>
      <c r="P20" s="20"/>
      <c r="Q20" s="22"/>
      <c r="R20" s="303"/>
      <c r="S20" s="20"/>
    </row>
    <row r="21" spans="1:19" ht="12" customHeight="1">
      <c r="A21" s="279" t="s">
        <v>410</v>
      </c>
      <c r="B21" s="60"/>
      <c r="C21" s="250"/>
      <c r="D21" s="254" t="s">
        <v>540</v>
      </c>
      <c r="E21" s="251" t="s">
        <v>42</v>
      </c>
      <c r="F21" s="252">
        <v>21821.183999999997</v>
      </c>
      <c r="G21" s="253">
        <v>11501075</v>
      </c>
      <c r="I21" s="279" t="s">
        <v>437</v>
      </c>
      <c r="J21" s="60"/>
      <c r="K21" s="250" t="s">
        <v>554</v>
      </c>
      <c r="L21" s="254" t="s">
        <v>549</v>
      </c>
      <c r="M21" s="251" t="s">
        <v>43</v>
      </c>
      <c r="N21" s="252">
        <v>15208.9245</v>
      </c>
      <c r="O21" s="253">
        <v>11501560</v>
      </c>
      <c r="P21" s="20"/>
      <c r="Q21" s="22"/>
      <c r="R21" s="303"/>
      <c r="S21" s="20"/>
    </row>
    <row r="22" spans="1:19" ht="12" customHeight="1">
      <c r="A22" s="279" t="s">
        <v>411</v>
      </c>
      <c r="B22" s="60"/>
      <c r="C22" s="250"/>
      <c r="D22" s="254" t="s">
        <v>541</v>
      </c>
      <c r="E22" s="251" t="s">
        <v>42</v>
      </c>
      <c r="F22" s="252">
        <v>15870.0465</v>
      </c>
      <c r="G22" s="253">
        <v>11501080</v>
      </c>
      <c r="I22" s="279" t="s">
        <v>438</v>
      </c>
      <c r="J22" s="60"/>
      <c r="K22" s="250" t="s">
        <v>554</v>
      </c>
      <c r="L22" s="254" t="s">
        <v>549</v>
      </c>
      <c r="M22" s="251" t="s">
        <v>43</v>
      </c>
      <c r="N22" s="252">
        <v>23504.1345</v>
      </c>
      <c r="O22" s="253">
        <v>11501565</v>
      </c>
      <c r="P22" s="20"/>
      <c r="Q22" s="22"/>
      <c r="R22" s="303"/>
      <c r="S22" s="20"/>
    </row>
    <row r="23" spans="1:19" ht="12" customHeight="1">
      <c r="A23" s="279" t="s">
        <v>412</v>
      </c>
      <c r="B23" s="60"/>
      <c r="C23" s="250"/>
      <c r="D23" s="254" t="s">
        <v>541</v>
      </c>
      <c r="E23" s="251" t="s">
        <v>42</v>
      </c>
      <c r="F23" s="252">
        <v>25367.958</v>
      </c>
      <c r="G23" s="253">
        <v>11501085</v>
      </c>
      <c r="I23" s="279" t="s">
        <v>439</v>
      </c>
      <c r="J23" s="60"/>
      <c r="K23" s="250" t="s">
        <v>554</v>
      </c>
      <c r="L23" s="254" t="s">
        <v>539</v>
      </c>
      <c r="M23" s="251" t="s">
        <v>43</v>
      </c>
      <c r="N23" s="252">
        <v>17131.999499999998</v>
      </c>
      <c r="O23" s="253">
        <v>11501570</v>
      </c>
      <c r="P23" s="20"/>
      <c r="Q23" s="22"/>
      <c r="R23" s="303"/>
      <c r="S23" s="20"/>
    </row>
    <row r="24" spans="1:19" ht="12" customHeight="1">
      <c r="A24" s="279" t="s">
        <v>413</v>
      </c>
      <c r="B24" s="60"/>
      <c r="C24" s="250"/>
      <c r="D24" s="254" t="s">
        <v>541</v>
      </c>
      <c r="E24" s="251" t="s">
        <v>42</v>
      </c>
      <c r="F24" s="252">
        <v>18574.8255</v>
      </c>
      <c r="G24" s="253">
        <v>11501090</v>
      </c>
      <c r="I24" s="279" t="s">
        <v>440</v>
      </c>
      <c r="J24" s="60"/>
      <c r="K24" s="250" t="s">
        <v>554</v>
      </c>
      <c r="L24" s="254" t="s">
        <v>541</v>
      </c>
      <c r="M24" s="251" t="s">
        <v>43</v>
      </c>
      <c r="N24" s="252">
        <v>27292.0725</v>
      </c>
      <c r="O24" s="253">
        <v>11501575</v>
      </c>
      <c r="P24" s="20"/>
      <c r="Q24" s="22"/>
      <c r="R24" s="20"/>
      <c r="S24" s="20"/>
    </row>
    <row r="25" spans="1:19" ht="12" customHeight="1">
      <c r="A25" s="279" t="s">
        <v>414</v>
      </c>
      <c r="B25" s="60"/>
      <c r="C25" s="250"/>
      <c r="D25" s="254" t="s">
        <v>541</v>
      </c>
      <c r="E25" s="251" t="s">
        <v>42</v>
      </c>
      <c r="F25" s="252">
        <v>28493.7345</v>
      </c>
      <c r="G25" s="253">
        <v>11501095</v>
      </c>
      <c r="I25" s="279" t="s">
        <v>441</v>
      </c>
      <c r="J25" s="60"/>
      <c r="K25" s="250" t="s">
        <v>554</v>
      </c>
      <c r="L25" s="254" t="s">
        <v>548</v>
      </c>
      <c r="M25" s="251" t="s">
        <v>43</v>
      </c>
      <c r="N25" s="252">
        <v>20258.8155</v>
      </c>
      <c r="O25" s="253">
        <v>11501580</v>
      </c>
      <c r="P25" s="20"/>
      <c r="Q25" s="22"/>
      <c r="R25" s="20"/>
      <c r="S25" s="20"/>
    </row>
    <row r="26" spans="1:19" ht="12" customHeight="1">
      <c r="A26" s="279" t="s">
        <v>415</v>
      </c>
      <c r="B26" s="60"/>
      <c r="C26" s="250"/>
      <c r="D26" s="254" t="s">
        <v>542</v>
      </c>
      <c r="E26" s="251" t="s">
        <v>37</v>
      </c>
      <c r="F26" s="252">
        <v>3305.61</v>
      </c>
      <c r="G26" s="253">
        <v>11501100</v>
      </c>
      <c r="I26" s="279" t="s">
        <v>442</v>
      </c>
      <c r="J26" s="60"/>
      <c r="K26" s="250" t="s">
        <v>554</v>
      </c>
      <c r="L26" s="254" t="s">
        <v>548</v>
      </c>
      <c r="M26" s="251" t="s">
        <v>43</v>
      </c>
      <c r="N26" s="252">
        <v>30597.6825</v>
      </c>
      <c r="O26" s="253">
        <v>11501585</v>
      </c>
      <c r="P26" s="20"/>
      <c r="Q26" s="22"/>
      <c r="R26" s="20"/>
      <c r="S26" s="20"/>
    </row>
    <row r="27" spans="1:19" ht="12" customHeight="1">
      <c r="A27" s="279" t="s">
        <v>416</v>
      </c>
      <c r="B27" s="60"/>
      <c r="C27" s="250"/>
      <c r="D27" s="254" t="s">
        <v>543</v>
      </c>
      <c r="E27" s="251" t="s">
        <v>37</v>
      </c>
      <c r="F27" s="252">
        <v>4208.9355</v>
      </c>
      <c r="G27" s="253">
        <v>11501105</v>
      </c>
      <c r="I27" s="279" t="s">
        <v>443</v>
      </c>
      <c r="J27" s="60"/>
      <c r="K27" s="250" t="s">
        <v>554</v>
      </c>
      <c r="L27" s="254" t="s">
        <v>544</v>
      </c>
      <c r="M27" s="251" t="s">
        <v>43</v>
      </c>
      <c r="N27" s="252">
        <v>21701.641499999998</v>
      </c>
      <c r="O27" s="253">
        <v>11501590</v>
      </c>
      <c r="P27" s="20"/>
      <c r="Q27" s="20"/>
      <c r="R27" s="22"/>
      <c r="S27" s="22"/>
    </row>
    <row r="28" spans="1:19" ht="12" customHeight="1">
      <c r="A28" s="279" t="s">
        <v>417</v>
      </c>
      <c r="B28" s="60"/>
      <c r="C28" s="250"/>
      <c r="D28" s="254" t="s">
        <v>543</v>
      </c>
      <c r="E28" s="251" t="s">
        <v>37</v>
      </c>
      <c r="F28" s="252">
        <v>12564.4365</v>
      </c>
      <c r="G28" s="253">
        <v>11501110</v>
      </c>
      <c r="I28" s="279" t="s">
        <v>444</v>
      </c>
      <c r="J28" s="60"/>
      <c r="K28" s="250" t="s">
        <v>554</v>
      </c>
      <c r="L28" s="254" t="s">
        <v>544</v>
      </c>
      <c r="M28" s="251" t="s">
        <v>43</v>
      </c>
      <c r="N28" s="252">
        <v>34265.0385</v>
      </c>
      <c r="O28" s="253">
        <v>11501595</v>
      </c>
      <c r="P28" s="20"/>
      <c r="Q28" s="20"/>
      <c r="R28" s="22"/>
      <c r="S28" s="22"/>
    </row>
    <row r="29" spans="1:19" ht="12" customHeight="1">
      <c r="A29" s="279" t="s">
        <v>418</v>
      </c>
      <c r="B29" s="60"/>
      <c r="C29" s="250"/>
      <c r="D29" s="254" t="s">
        <v>543</v>
      </c>
      <c r="E29" s="251" t="s">
        <v>37</v>
      </c>
      <c r="F29" s="252">
        <v>5350.306500000001</v>
      </c>
      <c r="G29" s="253">
        <v>11501115</v>
      </c>
      <c r="I29" s="279" t="s">
        <v>477</v>
      </c>
      <c r="J29" s="60"/>
      <c r="K29" s="250"/>
      <c r="L29" s="254" t="s">
        <v>537</v>
      </c>
      <c r="M29" s="251" t="s">
        <v>39</v>
      </c>
      <c r="N29" s="252">
        <v>6492.717000000001</v>
      </c>
      <c r="O29" s="253">
        <v>11501600</v>
      </c>
      <c r="P29" s="20"/>
      <c r="Q29" s="20"/>
      <c r="R29" s="778" t="s">
        <v>977</v>
      </c>
      <c r="S29" s="22"/>
    </row>
    <row r="30" spans="1:19" ht="12" customHeight="1">
      <c r="A30" s="279" t="s">
        <v>419</v>
      </c>
      <c r="B30" s="60"/>
      <c r="C30" s="250"/>
      <c r="D30" s="254" t="s">
        <v>543</v>
      </c>
      <c r="E30" s="251" t="s">
        <v>37</v>
      </c>
      <c r="F30" s="252">
        <v>13646.555999999999</v>
      </c>
      <c r="G30" s="253">
        <v>11501120</v>
      </c>
      <c r="I30" s="279" t="s">
        <v>478</v>
      </c>
      <c r="J30" s="60"/>
      <c r="K30" s="250"/>
      <c r="L30" s="254" t="s">
        <v>550</v>
      </c>
      <c r="M30" s="251" t="s">
        <v>46</v>
      </c>
      <c r="N30" s="252">
        <v>64261.89</v>
      </c>
      <c r="O30" s="253">
        <v>11501605</v>
      </c>
      <c r="P30" s="20"/>
      <c r="Q30" s="22"/>
      <c r="R30" s="22"/>
      <c r="S30" s="22"/>
    </row>
    <row r="31" spans="1:19" ht="12" customHeight="1">
      <c r="A31" s="279" t="s">
        <v>420</v>
      </c>
      <c r="B31" s="60"/>
      <c r="C31" s="250"/>
      <c r="D31" s="254" t="s">
        <v>544</v>
      </c>
      <c r="E31" s="251" t="s">
        <v>42</v>
      </c>
      <c r="F31" s="252">
        <v>20198.5245</v>
      </c>
      <c r="G31" s="253">
        <v>11501125</v>
      </c>
      <c r="I31" s="279" t="s">
        <v>479</v>
      </c>
      <c r="J31" s="60"/>
      <c r="K31" s="250"/>
      <c r="L31" s="254" t="s">
        <v>539</v>
      </c>
      <c r="M31" s="251" t="s">
        <v>46</v>
      </c>
      <c r="N31" s="252">
        <v>67688.08200000001</v>
      </c>
      <c r="O31" s="253">
        <v>11501610</v>
      </c>
      <c r="P31" s="20"/>
      <c r="Q31" s="22"/>
      <c r="R31" s="22"/>
      <c r="S31" s="22"/>
    </row>
    <row r="32" spans="1:19" ht="12" customHeight="1">
      <c r="A32" s="279" t="s">
        <v>421</v>
      </c>
      <c r="B32" s="60"/>
      <c r="C32" s="250"/>
      <c r="D32" s="254" t="s">
        <v>544</v>
      </c>
      <c r="E32" s="251" t="s">
        <v>42</v>
      </c>
      <c r="F32" s="252">
        <v>31919.926499999998</v>
      </c>
      <c r="G32" s="253">
        <v>11501130</v>
      </c>
      <c r="I32" s="279" t="s">
        <v>480</v>
      </c>
      <c r="J32" s="60"/>
      <c r="K32" s="250"/>
      <c r="L32" s="254" t="s">
        <v>548</v>
      </c>
      <c r="M32" s="251" t="s">
        <v>46</v>
      </c>
      <c r="N32" s="252">
        <v>70993.692</v>
      </c>
      <c r="O32" s="253">
        <v>11501615</v>
      </c>
      <c r="P32" s="20"/>
      <c r="Q32" s="22"/>
      <c r="R32" s="22"/>
      <c r="S32" s="22"/>
    </row>
    <row r="33" spans="1:19" ht="12" customHeight="1">
      <c r="A33" s="279" t="s">
        <v>422</v>
      </c>
      <c r="B33" s="60"/>
      <c r="C33" s="250"/>
      <c r="D33" s="254" t="s">
        <v>542</v>
      </c>
      <c r="E33" s="251" t="s">
        <v>40</v>
      </c>
      <c r="F33" s="410" t="s">
        <v>536</v>
      </c>
      <c r="G33" s="253">
        <v>11501135</v>
      </c>
      <c r="I33" s="279" t="s">
        <v>481</v>
      </c>
      <c r="J33" s="60"/>
      <c r="K33" s="250"/>
      <c r="L33" s="254" t="s">
        <v>550</v>
      </c>
      <c r="M33" s="251" t="s">
        <v>46</v>
      </c>
      <c r="N33" s="252">
        <v>22482.306</v>
      </c>
      <c r="O33" s="253">
        <v>11501620</v>
      </c>
      <c r="P33" s="20"/>
      <c r="Q33" s="22"/>
      <c r="R33" s="22"/>
      <c r="S33" s="22"/>
    </row>
    <row r="34" spans="1:19" ht="12" customHeight="1">
      <c r="A34" s="279" t="s">
        <v>423</v>
      </c>
      <c r="B34" s="60"/>
      <c r="C34" s="250"/>
      <c r="D34" s="254" t="s">
        <v>542</v>
      </c>
      <c r="E34" s="251" t="s">
        <v>40</v>
      </c>
      <c r="F34" s="410" t="s">
        <v>536</v>
      </c>
      <c r="G34" s="253">
        <v>11501140</v>
      </c>
      <c r="I34" s="279" t="s">
        <v>482</v>
      </c>
      <c r="J34" s="60"/>
      <c r="K34" s="250"/>
      <c r="L34" s="254" t="s">
        <v>550</v>
      </c>
      <c r="M34" s="251" t="s">
        <v>46</v>
      </c>
      <c r="N34" s="252">
        <v>34085.205</v>
      </c>
      <c r="O34" s="253">
        <v>11501625</v>
      </c>
      <c r="P34" s="20"/>
      <c r="Q34" s="22"/>
      <c r="R34" s="22"/>
      <c r="S34" s="22"/>
    </row>
    <row r="35" spans="1:19" ht="12" customHeight="1">
      <c r="A35" s="279" t="s">
        <v>424</v>
      </c>
      <c r="B35" s="60"/>
      <c r="C35" s="250" t="s">
        <v>552</v>
      </c>
      <c r="D35" s="254" t="s">
        <v>545</v>
      </c>
      <c r="E35" s="251" t="s">
        <v>40</v>
      </c>
      <c r="F35" s="410" t="s">
        <v>536</v>
      </c>
      <c r="G35" s="253">
        <v>11501145</v>
      </c>
      <c r="I35" s="279" t="s">
        <v>483</v>
      </c>
      <c r="J35" s="60"/>
      <c r="K35" s="250"/>
      <c r="L35" s="254" t="s">
        <v>550</v>
      </c>
      <c r="M35" s="251" t="s">
        <v>46</v>
      </c>
      <c r="N35" s="252">
        <v>25487.500500000002</v>
      </c>
      <c r="O35" s="253">
        <v>11501630</v>
      </c>
      <c r="P35" s="20"/>
      <c r="Q35" s="22"/>
      <c r="R35" s="22"/>
      <c r="S35" s="22"/>
    </row>
    <row r="36" spans="1:19" ht="12" customHeight="1">
      <c r="A36" s="279" t="s">
        <v>424</v>
      </c>
      <c r="B36" s="60"/>
      <c r="C36" s="250" t="s">
        <v>553</v>
      </c>
      <c r="D36" s="254" t="s">
        <v>545</v>
      </c>
      <c r="E36" s="251" t="s">
        <v>40</v>
      </c>
      <c r="F36" s="410" t="s">
        <v>536</v>
      </c>
      <c r="G36" s="253">
        <v>11501150</v>
      </c>
      <c r="I36" s="279" t="s">
        <v>484</v>
      </c>
      <c r="J36" s="60"/>
      <c r="K36" s="250"/>
      <c r="L36" s="254" t="s">
        <v>550</v>
      </c>
      <c r="M36" s="251" t="s">
        <v>46</v>
      </c>
      <c r="N36" s="252">
        <v>37030.1085</v>
      </c>
      <c r="O36" s="253">
        <v>11501635</v>
      </c>
      <c r="P36" s="20"/>
      <c r="Q36" s="22"/>
      <c r="R36" s="22"/>
      <c r="S36" s="22"/>
    </row>
    <row r="37" spans="1:19" ht="12" customHeight="1">
      <c r="A37" s="279" t="s">
        <v>425</v>
      </c>
      <c r="B37" s="60"/>
      <c r="C37" s="250" t="s">
        <v>552</v>
      </c>
      <c r="D37" s="254" t="s">
        <v>545</v>
      </c>
      <c r="E37" s="251" t="s">
        <v>40</v>
      </c>
      <c r="F37" s="410" t="s">
        <v>536</v>
      </c>
      <c r="G37" s="253">
        <v>11501155</v>
      </c>
      <c r="I37" s="279" t="s">
        <v>485</v>
      </c>
      <c r="J37" s="60"/>
      <c r="K37" s="250"/>
      <c r="L37" s="254" t="s">
        <v>539</v>
      </c>
      <c r="M37" s="251" t="s">
        <v>46</v>
      </c>
      <c r="N37" s="252">
        <v>25908.498</v>
      </c>
      <c r="O37" s="253">
        <v>11501640</v>
      </c>
      <c r="P37" s="22"/>
      <c r="Q37" s="22"/>
      <c r="R37" s="22"/>
      <c r="S37" s="22"/>
    </row>
    <row r="38" spans="1:19" ht="12" customHeight="1">
      <c r="A38" s="279" t="s">
        <v>425</v>
      </c>
      <c r="B38" s="60"/>
      <c r="C38" s="250" t="s">
        <v>553</v>
      </c>
      <c r="D38" s="254" t="s">
        <v>545</v>
      </c>
      <c r="E38" s="251" t="s">
        <v>40</v>
      </c>
      <c r="F38" s="410" t="s">
        <v>536</v>
      </c>
      <c r="G38" s="253">
        <v>11501160</v>
      </c>
      <c r="I38" s="279" t="s">
        <v>486</v>
      </c>
      <c r="J38" s="60"/>
      <c r="K38" s="250"/>
      <c r="L38" s="254" t="s">
        <v>539</v>
      </c>
      <c r="M38" s="251" t="s">
        <v>46</v>
      </c>
      <c r="N38" s="252">
        <v>38051.937000000005</v>
      </c>
      <c r="O38" s="253">
        <v>11501645</v>
      </c>
      <c r="P38" s="22"/>
      <c r="Q38" s="22"/>
      <c r="R38" s="22"/>
      <c r="S38" s="22"/>
    </row>
    <row r="39" spans="1:19" ht="12" customHeight="1">
      <c r="A39" s="279" t="s">
        <v>426</v>
      </c>
      <c r="B39" s="60"/>
      <c r="C39" s="250"/>
      <c r="D39" s="254" t="s">
        <v>542</v>
      </c>
      <c r="E39" s="251" t="s">
        <v>40</v>
      </c>
      <c r="F39" s="252">
        <v>3907.4804999999997</v>
      </c>
      <c r="G39" s="253">
        <v>11501165</v>
      </c>
      <c r="I39" s="279" t="s">
        <v>487</v>
      </c>
      <c r="J39" s="60"/>
      <c r="K39" s="250"/>
      <c r="L39" s="254" t="s">
        <v>539</v>
      </c>
      <c r="M39" s="251" t="s">
        <v>46</v>
      </c>
      <c r="N39" s="252">
        <v>28674.6075</v>
      </c>
      <c r="O39" s="253">
        <v>11501650</v>
      </c>
      <c r="P39" s="22"/>
      <c r="Q39" s="22"/>
      <c r="R39" s="22"/>
      <c r="S39" s="22"/>
    </row>
    <row r="40" spans="1:19" ht="12" customHeight="1">
      <c r="A40" s="279" t="s">
        <v>427</v>
      </c>
      <c r="B40" s="60"/>
      <c r="C40" s="250"/>
      <c r="D40" s="254" t="s">
        <v>543</v>
      </c>
      <c r="E40" s="251" t="s">
        <v>40</v>
      </c>
      <c r="F40" s="252">
        <v>5290.0154999999995</v>
      </c>
      <c r="G40" s="253">
        <v>11501170</v>
      </c>
      <c r="I40" s="279" t="s">
        <v>488</v>
      </c>
      <c r="J40" s="60"/>
      <c r="K40" s="250"/>
      <c r="L40" s="254" t="s">
        <v>539</v>
      </c>
      <c r="M40" s="251" t="s">
        <v>46</v>
      </c>
      <c r="N40" s="252">
        <v>40335.7185</v>
      </c>
      <c r="O40" s="253">
        <v>11501655</v>
      </c>
      <c r="P40" s="22"/>
      <c r="Q40" s="22"/>
      <c r="R40" s="22"/>
      <c r="S40" s="22"/>
    </row>
    <row r="41" spans="1:19" ht="12" customHeight="1">
      <c r="A41" s="279" t="s">
        <v>428</v>
      </c>
      <c r="B41" s="60"/>
      <c r="C41" s="250"/>
      <c r="D41" s="254" t="s">
        <v>543</v>
      </c>
      <c r="E41" s="251" t="s">
        <v>40</v>
      </c>
      <c r="F41" s="252">
        <v>13586.265</v>
      </c>
      <c r="G41" s="253">
        <v>11501175</v>
      </c>
      <c r="I41" s="279" t="s">
        <v>489</v>
      </c>
      <c r="J41" s="60"/>
      <c r="K41" s="250"/>
      <c r="L41" s="254" t="s">
        <v>548</v>
      </c>
      <c r="M41" s="251" t="s">
        <v>46</v>
      </c>
      <c r="N41" s="252">
        <v>33002.046</v>
      </c>
      <c r="O41" s="253">
        <v>11501660</v>
      </c>
      <c r="P41" s="22"/>
      <c r="Q41" s="22"/>
      <c r="R41" s="22"/>
      <c r="S41" s="22"/>
    </row>
    <row r="42" spans="1:19" ht="12" customHeight="1">
      <c r="A42" s="279" t="s">
        <v>429</v>
      </c>
      <c r="B42" s="60"/>
      <c r="C42" s="250"/>
      <c r="D42" s="254" t="s">
        <v>543</v>
      </c>
      <c r="E42" s="251" t="s">
        <v>40</v>
      </c>
      <c r="F42" s="252">
        <v>6972.965999999999</v>
      </c>
      <c r="G42" s="253">
        <v>11501180</v>
      </c>
      <c r="I42" s="279" t="s">
        <v>490</v>
      </c>
      <c r="J42" s="60"/>
      <c r="K42" s="250"/>
      <c r="L42" s="254" t="s">
        <v>548</v>
      </c>
      <c r="M42" s="251" t="s">
        <v>46</v>
      </c>
      <c r="N42" s="252">
        <v>46949.0175</v>
      </c>
      <c r="O42" s="253">
        <v>11501665</v>
      </c>
      <c r="P42" s="22"/>
      <c r="Q42" s="22"/>
      <c r="R42" s="22"/>
      <c r="S42" s="22"/>
    </row>
    <row r="43" spans="1:19" ht="12" customHeight="1">
      <c r="A43" s="279" t="s">
        <v>430</v>
      </c>
      <c r="B43" s="60"/>
      <c r="C43" s="250"/>
      <c r="D43" s="254" t="s">
        <v>543</v>
      </c>
      <c r="E43" s="251" t="s">
        <v>40</v>
      </c>
      <c r="F43" s="252">
        <v>14908.509</v>
      </c>
      <c r="G43" s="253">
        <v>11501185</v>
      </c>
      <c r="I43" s="279" t="s">
        <v>491</v>
      </c>
      <c r="J43" s="60"/>
      <c r="K43" s="250"/>
      <c r="L43" s="254" t="s">
        <v>548</v>
      </c>
      <c r="M43" s="251" t="s">
        <v>46</v>
      </c>
      <c r="N43" s="252">
        <v>37691.2305</v>
      </c>
      <c r="O43" s="253">
        <v>11501670</v>
      </c>
      <c r="P43" s="22"/>
      <c r="Q43" s="22"/>
      <c r="R43" s="22"/>
      <c r="S43" s="22"/>
    </row>
    <row r="44" spans="1:19" ht="12" customHeight="1">
      <c r="A44" s="279" t="s">
        <v>431</v>
      </c>
      <c r="B44" s="60"/>
      <c r="C44" s="250"/>
      <c r="D44" s="254" t="s">
        <v>545</v>
      </c>
      <c r="E44" s="251" t="s">
        <v>43</v>
      </c>
      <c r="F44" s="252">
        <v>9617.454</v>
      </c>
      <c r="G44" s="253">
        <v>11501190</v>
      </c>
      <c r="I44" s="279" t="s">
        <v>492</v>
      </c>
      <c r="J44" s="60"/>
      <c r="K44" s="250"/>
      <c r="L44" s="254" t="s">
        <v>548</v>
      </c>
      <c r="M44" s="251" t="s">
        <v>46</v>
      </c>
      <c r="N44" s="252">
        <v>52239.032999999996</v>
      </c>
      <c r="O44" s="253">
        <v>11501675</v>
      </c>
      <c r="P44" s="22"/>
      <c r="Q44" s="22"/>
      <c r="R44" s="22"/>
      <c r="S44" s="22"/>
    </row>
    <row r="45" spans="1:19" ht="12" customHeight="1">
      <c r="A45" s="279" t="s">
        <v>432</v>
      </c>
      <c r="B45" s="60"/>
      <c r="C45" s="250"/>
      <c r="D45" s="254" t="s">
        <v>545</v>
      </c>
      <c r="E45" s="251" t="s">
        <v>43</v>
      </c>
      <c r="F45" s="252">
        <v>17853.4125</v>
      </c>
      <c r="G45" s="253">
        <v>11501195</v>
      </c>
      <c r="I45" s="279" t="s">
        <v>493</v>
      </c>
      <c r="J45" s="60"/>
      <c r="K45" s="250"/>
      <c r="L45" s="254" t="s">
        <v>544</v>
      </c>
      <c r="M45" s="251" t="s">
        <v>46</v>
      </c>
      <c r="N45" s="252">
        <v>41479.1685</v>
      </c>
      <c r="O45" s="253">
        <v>11501680</v>
      </c>
      <c r="P45" s="22"/>
      <c r="Q45" s="22"/>
      <c r="R45" s="22"/>
      <c r="S45" s="22"/>
    </row>
    <row r="46" spans="1:19" ht="12" customHeight="1">
      <c r="A46" s="279" t="s">
        <v>433</v>
      </c>
      <c r="B46" s="60"/>
      <c r="C46" s="250"/>
      <c r="D46" s="254" t="s">
        <v>545</v>
      </c>
      <c r="E46" s="251" t="s">
        <v>43</v>
      </c>
      <c r="F46" s="252">
        <v>11361.735</v>
      </c>
      <c r="G46" s="253">
        <v>11501200</v>
      </c>
      <c r="I46" s="279" t="s">
        <v>494</v>
      </c>
      <c r="J46" s="60"/>
      <c r="K46" s="250"/>
      <c r="L46" s="254" t="s">
        <v>544</v>
      </c>
      <c r="M46" s="251" t="s">
        <v>46</v>
      </c>
      <c r="N46" s="252">
        <v>58731.75</v>
      </c>
      <c r="O46" s="253">
        <v>11501685</v>
      </c>
      <c r="P46" s="22"/>
      <c r="Q46" s="22"/>
      <c r="R46" s="22"/>
      <c r="S46" s="22"/>
    </row>
    <row r="47" spans="1:19" ht="12" customHeight="1">
      <c r="A47" s="279" t="s">
        <v>434</v>
      </c>
      <c r="B47" s="60"/>
      <c r="C47" s="250"/>
      <c r="D47" s="254" t="s">
        <v>545</v>
      </c>
      <c r="E47" s="251" t="s">
        <v>43</v>
      </c>
      <c r="F47" s="252">
        <v>19657.9845</v>
      </c>
      <c r="G47" s="253">
        <v>11501205</v>
      </c>
      <c r="I47" s="279" t="s">
        <v>495</v>
      </c>
      <c r="J47" s="60"/>
      <c r="K47" s="250"/>
      <c r="L47" s="254" t="s">
        <v>550</v>
      </c>
      <c r="M47" s="251" t="s">
        <v>47</v>
      </c>
      <c r="N47" s="252">
        <v>70272.27900000001</v>
      </c>
      <c r="O47" s="253">
        <v>11501690</v>
      </c>
      <c r="P47" s="22"/>
      <c r="Q47" s="22"/>
      <c r="R47" s="22"/>
      <c r="S47" s="22"/>
    </row>
    <row r="48" spans="1:19" ht="12" customHeight="1">
      <c r="A48" s="279" t="s">
        <v>435</v>
      </c>
      <c r="B48" s="60"/>
      <c r="C48" s="250"/>
      <c r="D48" s="254" t="s">
        <v>540</v>
      </c>
      <c r="E48" s="251" t="s">
        <v>43</v>
      </c>
      <c r="F48" s="252">
        <v>13586.265</v>
      </c>
      <c r="G48" s="253">
        <v>11501210</v>
      </c>
      <c r="I48" s="279" t="s">
        <v>496</v>
      </c>
      <c r="J48" s="60"/>
      <c r="K48" s="250"/>
      <c r="L48" s="254" t="s">
        <v>539</v>
      </c>
      <c r="M48" s="251" t="s">
        <v>47</v>
      </c>
      <c r="N48" s="252">
        <v>73639.2195</v>
      </c>
      <c r="O48" s="253">
        <v>11501695</v>
      </c>
      <c r="P48" s="22"/>
      <c r="Q48" s="22"/>
      <c r="R48" s="22"/>
      <c r="S48" s="22"/>
    </row>
    <row r="49" spans="1:19" ht="12" customHeight="1">
      <c r="A49" s="279" t="s">
        <v>436</v>
      </c>
      <c r="B49" s="60"/>
      <c r="C49" s="250"/>
      <c r="D49" s="254" t="s">
        <v>540</v>
      </c>
      <c r="E49" s="251" t="s">
        <v>43</v>
      </c>
      <c r="F49" s="252">
        <v>22362.7635</v>
      </c>
      <c r="G49" s="253">
        <v>11501215</v>
      </c>
      <c r="I49" s="279" t="s">
        <v>497</v>
      </c>
      <c r="J49" s="60"/>
      <c r="K49" s="250"/>
      <c r="L49" s="254" t="s">
        <v>548</v>
      </c>
      <c r="M49" s="251" t="s">
        <v>47</v>
      </c>
      <c r="N49" s="252">
        <v>82897.0065</v>
      </c>
      <c r="O49" s="253">
        <v>11501700</v>
      </c>
      <c r="P49" s="22"/>
      <c r="Q49" s="22"/>
      <c r="R49" s="22"/>
      <c r="S49" s="22"/>
    </row>
    <row r="50" spans="1:19" ht="12" customHeight="1">
      <c r="A50" s="279" t="s">
        <v>437</v>
      </c>
      <c r="B50" s="60"/>
      <c r="C50" s="250"/>
      <c r="D50" s="254" t="s">
        <v>540</v>
      </c>
      <c r="E50" s="251" t="s">
        <v>43</v>
      </c>
      <c r="F50" s="252">
        <v>15208.9245</v>
      </c>
      <c r="G50" s="253">
        <v>11501220</v>
      </c>
      <c r="I50" s="279" t="s">
        <v>498</v>
      </c>
      <c r="J50" s="60"/>
      <c r="K50" s="250"/>
      <c r="L50" s="254" t="s">
        <v>550</v>
      </c>
      <c r="M50" s="251" t="s">
        <v>47</v>
      </c>
      <c r="N50" s="252">
        <v>27532.197</v>
      </c>
      <c r="O50" s="253">
        <v>11501705</v>
      </c>
      <c r="P50" s="22"/>
      <c r="Q50" s="22"/>
      <c r="R50" s="22"/>
      <c r="S50" s="22"/>
    </row>
    <row r="51" spans="1:19" ht="12" customHeight="1">
      <c r="A51" s="279" t="s">
        <v>438</v>
      </c>
      <c r="B51" s="60"/>
      <c r="C51" s="250"/>
      <c r="D51" s="254" t="s">
        <v>540</v>
      </c>
      <c r="E51" s="251" t="s">
        <v>43</v>
      </c>
      <c r="F51" s="252">
        <v>23504.1345</v>
      </c>
      <c r="G51" s="253">
        <v>11501225</v>
      </c>
      <c r="I51" s="279" t="s">
        <v>499</v>
      </c>
      <c r="J51" s="60"/>
      <c r="K51" s="250"/>
      <c r="L51" s="254" t="s">
        <v>550</v>
      </c>
      <c r="M51" s="251" t="s">
        <v>47</v>
      </c>
      <c r="N51" s="252">
        <v>41659.002</v>
      </c>
      <c r="O51" s="253">
        <v>11501710</v>
      </c>
      <c r="P51" s="22"/>
      <c r="Q51" s="22"/>
      <c r="R51" s="22"/>
      <c r="S51" s="22"/>
    </row>
    <row r="52" spans="1:19" ht="12" customHeight="1">
      <c r="A52" s="279" t="s">
        <v>439</v>
      </c>
      <c r="B52" s="60"/>
      <c r="C52" s="250"/>
      <c r="D52" s="254" t="s">
        <v>541</v>
      </c>
      <c r="E52" s="251" t="s">
        <v>43</v>
      </c>
      <c r="F52" s="252">
        <v>17131.999499999998</v>
      </c>
      <c r="G52" s="253">
        <v>11501230</v>
      </c>
      <c r="I52" s="279" t="s">
        <v>500</v>
      </c>
      <c r="J52" s="60"/>
      <c r="K52" s="250"/>
      <c r="L52" s="254" t="s">
        <v>550</v>
      </c>
      <c r="M52" s="251" t="s">
        <v>47</v>
      </c>
      <c r="N52" s="252">
        <v>31559.22</v>
      </c>
      <c r="O52" s="253">
        <v>11501715</v>
      </c>
      <c r="P52" s="22"/>
      <c r="Q52" s="22"/>
      <c r="R52" s="22"/>
      <c r="S52" s="22"/>
    </row>
    <row r="53" spans="1:19" ht="12" customHeight="1">
      <c r="A53" s="279" t="s">
        <v>440</v>
      </c>
      <c r="B53" s="60"/>
      <c r="C53" s="250"/>
      <c r="D53" s="254" t="s">
        <v>541</v>
      </c>
      <c r="E53" s="251" t="s">
        <v>43</v>
      </c>
      <c r="F53" s="252">
        <v>27292.0725</v>
      </c>
      <c r="G53" s="253">
        <v>11501235</v>
      </c>
      <c r="I53" s="279" t="s">
        <v>501</v>
      </c>
      <c r="J53" s="60"/>
      <c r="K53" s="250"/>
      <c r="L53" s="254" t="s">
        <v>550</v>
      </c>
      <c r="M53" s="251" t="s">
        <v>47</v>
      </c>
      <c r="N53" s="252">
        <v>44784.7785</v>
      </c>
      <c r="O53" s="253">
        <v>11501720</v>
      </c>
      <c r="P53" s="22"/>
      <c r="Q53" s="22"/>
      <c r="R53" s="22"/>
      <c r="S53" s="22"/>
    </row>
    <row r="54" spans="1:19" ht="12" customHeight="1">
      <c r="A54" s="279" t="s">
        <v>441</v>
      </c>
      <c r="B54" s="60"/>
      <c r="C54" s="250"/>
      <c r="D54" s="254" t="s">
        <v>541</v>
      </c>
      <c r="E54" s="251" t="s">
        <v>43</v>
      </c>
      <c r="F54" s="252">
        <v>20258.8155</v>
      </c>
      <c r="G54" s="253">
        <v>11501240</v>
      </c>
      <c r="I54" s="279" t="s">
        <v>502</v>
      </c>
      <c r="J54" s="60"/>
      <c r="K54" s="250"/>
      <c r="L54" s="254" t="s">
        <v>539</v>
      </c>
      <c r="M54" s="251" t="s">
        <v>47</v>
      </c>
      <c r="N54" s="252">
        <v>31138.2225</v>
      </c>
      <c r="O54" s="253">
        <v>11501725</v>
      </c>
      <c r="P54" s="22"/>
      <c r="Q54" s="22"/>
      <c r="R54" s="22"/>
      <c r="S54" s="22"/>
    </row>
    <row r="55" spans="1:19" ht="12" customHeight="1">
      <c r="A55" s="279" t="s">
        <v>442</v>
      </c>
      <c r="B55" s="60"/>
      <c r="C55" s="250"/>
      <c r="D55" s="254" t="s">
        <v>541</v>
      </c>
      <c r="E55" s="251" t="s">
        <v>43</v>
      </c>
      <c r="F55" s="252">
        <v>30597.6825</v>
      </c>
      <c r="G55" s="253">
        <v>11501245</v>
      </c>
      <c r="I55" s="279" t="s">
        <v>503</v>
      </c>
      <c r="J55" s="60"/>
      <c r="K55" s="250"/>
      <c r="L55" s="254" t="s">
        <v>539</v>
      </c>
      <c r="M55" s="251" t="s">
        <v>47</v>
      </c>
      <c r="N55" s="252">
        <v>44363.781</v>
      </c>
      <c r="O55" s="253">
        <v>11501730</v>
      </c>
      <c r="P55" s="22"/>
      <c r="Q55" s="22"/>
      <c r="R55" s="22"/>
      <c r="S55" s="22"/>
    </row>
    <row r="56" spans="1:19" ht="12" customHeight="1">
      <c r="A56" s="279" t="s">
        <v>443</v>
      </c>
      <c r="B56" s="60"/>
      <c r="C56" s="250"/>
      <c r="D56" s="254" t="s">
        <v>544</v>
      </c>
      <c r="E56" s="251" t="s">
        <v>43</v>
      </c>
      <c r="F56" s="252">
        <v>21701.641499999998</v>
      </c>
      <c r="G56" s="253">
        <v>11501250</v>
      </c>
      <c r="I56" s="279" t="s">
        <v>504</v>
      </c>
      <c r="J56" s="60"/>
      <c r="K56" s="250"/>
      <c r="L56" s="254" t="s">
        <v>539</v>
      </c>
      <c r="M56" s="251" t="s">
        <v>47</v>
      </c>
      <c r="N56" s="252">
        <v>35046.7425</v>
      </c>
      <c r="O56" s="253">
        <v>11501735</v>
      </c>
      <c r="P56" s="22"/>
      <c r="Q56" s="22"/>
      <c r="R56" s="22"/>
      <c r="S56" s="22"/>
    </row>
    <row r="57" spans="1:19" ht="12" customHeight="1">
      <c r="A57" s="279" t="s">
        <v>444</v>
      </c>
      <c r="B57" s="60"/>
      <c r="C57" s="250"/>
      <c r="D57" s="254" t="s">
        <v>544</v>
      </c>
      <c r="E57" s="251" t="s">
        <v>43</v>
      </c>
      <c r="F57" s="252">
        <v>34265.0385</v>
      </c>
      <c r="G57" s="253">
        <v>11501255</v>
      </c>
      <c r="I57" s="279" t="s">
        <v>505</v>
      </c>
      <c r="J57" s="60"/>
      <c r="K57" s="250"/>
      <c r="L57" s="254" t="s">
        <v>539</v>
      </c>
      <c r="M57" s="251" t="s">
        <v>47</v>
      </c>
      <c r="N57" s="252">
        <v>48271.2615</v>
      </c>
      <c r="O57" s="253">
        <v>11501740</v>
      </c>
      <c r="P57" s="22"/>
      <c r="Q57" s="22"/>
      <c r="R57" s="303"/>
      <c r="S57" s="20"/>
    </row>
    <row r="58" spans="1:19" ht="12" customHeight="1">
      <c r="A58" s="279" t="s">
        <v>445</v>
      </c>
      <c r="B58" s="60"/>
      <c r="C58" s="250"/>
      <c r="D58" s="254" t="s">
        <v>542</v>
      </c>
      <c r="E58" s="251" t="s">
        <v>39</v>
      </c>
      <c r="F58" s="252">
        <v>3545.7345</v>
      </c>
      <c r="G58" s="253">
        <v>11501260</v>
      </c>
      <c r="I58" s="279" t="s">
        <v>506</v>
      </c>
      <c r="J58" s="60"/>
      <c r="K58" s="250"/>
      <c r="L58" s="254" t="s">
        <v>548</v>
      </c>
      <c r="M58" s="251" t="s">
        <v>47</v>
      </c>
      <c r="N58" s="252">
        <v>39013.474500000004</v>
      </c>
      <c r="O58" s="253">
        <v>11501745</v>
      </c>
      <c r="P58" s="22"/>
      <c r="Q58" s="22"/>
      <c r="R58" s="303"/>
      <c r="S58" s="20"/>
    </row>
    <row r="59" spans="1:19" ht="12" customHeight="1">
      <c r="A59" s="296" t="s">
        <v>446</v>
      </c>
      <c r="B59" s="297"/>
      <c r="C59" s="298"/>
      <c r="D59" s="345" t="s">
        <v>543</v>
      </c>
      <c r="E59" s="299" t="s">
        <v>39</v>
      </c>
      <c r="F59" s="300">
        <v>4628.893499999999</v>
      </c>
      <c r="G59" s="301">
        <v>11501265</v>
      </c>
      <c r="H59" s="431"/>
      <c r="I59" s="296" t="s">
        <v>507</v>
      </c>
      <c r="J59" s="297"/>
      <c r="K59" s="298"/>
      <c r="L59" s="345" t="s">
        <v>548</v>
      </c>
      <c r="M59" s="299" t="s">
        <v>47</v>
      </c>
      <c r="N59" s="300">
        <v>55544.643</v>
      </c>
      <c r="O59" s="301">
        <v>11501750</v>
      </c>
      <c r="P59" s="22"/>
      <c r="Q59" s="22"/>
      <c r="R59" s="303"/>
      <c r="S59" s="20"/>
    </row>
    <row r="60" spans="1:19" ht="12" customHeight="1">
      <c r="A60" s="432"/>
      <c r="B60" s="60"/>
      <c r="C60" s="250"/>
      <c r="D60" s="250"/>
      <c r="E60" s="264"/>
      <c r="F60" s="303"/>
      <c r="G60" s="338"/>
      <c r="H60" s="122"/>
      <c r="I60" s="432"/>
      <c r="J60" s="60"/>
      <c r="K60" s="250"/>
      <c r="L60" s="250"/>
      <c r="M60" s="264"/>
      <c r="N60" s="303"/>
      <c r="O60" s="338"/>
      <c r="P60" s="22"/>
      <c r="Q60" s="22"/>
      <c r="R60" s="303"/>
      <c r="S60" s="20"/>
    </row>
    <row r="61" spans="1:19" ht="12" customHeight="1">
      <c r="A61" s="432"/>
      <c r="B61" s="60"/>
      <c r="C61" s="250"/>
      <c r="D61" s="250"/>
      <c r="E61" s="264"/>
      <c r="F61" s="303"/>
      <c r="G61" s="338"/>
      <c r="H61" s="122"/>
      <c r="I61" s="432"/>
      <c r="J61" s="60"/>
      <c r="K61" s="250"/>
      <c r="L61" s="250"/>
      <c r="M61" s="264"/>
      <c r="N61" s="303"/>
      <c r="O61" s="338"/>
      <c r="P61" s="22"/>
      <c r="Q61" s="22"/>
      <c r="R61" s="303"/>
      <c r="S61" s="20"/>
    </row>
    <row r="62" spans="1:19" ht="12" customHeight="1">
      <c r="A62" s="432"/>
      <c r="B62" s="60"/>
      <c r="C62" s="250"/>
      <c r="D62" s="250"/>
      <c r="E62" s="264"/>
      <c r="F62" s="303"/>
      <c r="G62" s="338"/>
      <c r="H62" s="122"/>
      <c r="I62" s="432"/>
      <c r="J62" s="60"/>
      <c r="K62" s="250"/>
      <c r="L62" s="250"/>
      <c r="M62" s="264"/>
      <c r="N62" s="303"/>
      <c r="O62" s="338"/>
      <c r="P62" s="22"/>
      <c r="Q62" s="22"/>
      <c r="R62" s="303"/>
      <c r="S62" s="20"/>
    </row>
    <row r="63" spans="1:19" ht="12" customHeight="1">
      <c r="A63" s="432"/>
      <c r="B63" s="60"/>
      <c r="C63" s="250"/>
      <c r="D63" s="250"/>
      <c r="E63" s="264"/>
      <c r="F63" s="303"/>
      <c r="G63" s="338"/>
      <c r="H63" s="122"/>
      <c r="I63" s="432"/>
      <c r="J63" s="60"/>
      <c r="K63" s="250"/>
      <c r="L63" s="250"/>
      <c r="M63" s="264"/>
      <c r="N63" s="303"/>
      <c r="O63" s="338"/>
      <c r="P63" s="22"/>
      <c r="Q63" s="22"/>
      <c r="R63" s="303"/>
      <c r="S63" s="20"/>
    </row>
    <row r="64" spans="1:19" ht="12" customHeight="1">
      <c r="A64" s="432"/>
      <c r="B64" s="60"/>
      <c r="C64" s="250"/>
      <c r="D64" s="250"/>
      <c r="E64" s="264"/>
      <c r="F64" s="303"/>
      <c r="G64" s="338"/>
      <c r="H64" s="122"/>
      <c r="I64" s="432"/>
      <c r="J64" s="60"/>
      <c r="K64" s="250"/>
      <c r="L64" s="250"/>
      <c r="M64" s="264"/>
      <c r="N64" s="303"/>
      <c r="O64" s="338"/>
      <c r="P64" s="22"/>
      <c r="Q64" s="22"/>
      <c r="R64" s="20"/>
      <c r="S64" s="20"/>
    </row>
    <row r="65" spans="1:19" ht="12" customHeight="1">
      <c r="A65" s="432"/>
      <c r="B65" s="60"/>
      <c r="C65" s="250"/>
      <c r="D65" s="250"/>
      <c r="E65" s="264"/>
      <c r="F65" s="303"/>
      <c r="G65" s="338"/>
      <c r="H65" s="122"/>
      <c r="I65" s="432"/>
      <c r="J65" s="60"/>
      <c r="K65" s="250"/>
      <c r="L65" s="250"/>
      <c r="M65" s="264"/>
      <c r="N65" s="303"/>
      <c r="O65" s="338"/>
      <c r="P65" s="22"/>
      <c r="Q65" s="22"/>
      <c r="R65" s="20"/>
      <c r="S65" s="20"/>
    </row>
    <row r="66" spans="1:19" ht="12" customHeight="1">
      <c r="A66" s="432"/>
      <c r="B66" s="60"/>
      <c r="C66" s="250"/>
      <c r="D66" s="250"/>
      <c r="E66" s="264"/>
      <c r="F66" s="303"/>
      <c r="G66" s="338"/>
      <c r="H66" s="122"/>
      <c r="I66" s="432"/>
      <c r="J66" s="60"/>
      <c r="K66" s="250"/>
      <c r="L66" s="250"/>
      <c r="M66" s="264"/>
      <c r="N66" s="303"/>
      <c r="O66" s="338"/>
      <c r="P66" s="22"/>
      <c r="Q66" s="22"/>
      <c r="R66" s="20"/>
      <c r="S66" s="20"/>
    </row>
    <row r="67" spans="1:19" ht="12" customHeight="1">
      <c r="A67" s="432"/>
      <c r="B67" s="60"/>
      <c r="C67" s="250"/>
      <c r="D67" s="250"/>
      <c r="E67" s="264"/>
      <c r="F67" s="303"/>
      <c r="G67" s="338"/>
      <c r="H67" s="122"/>
      <c r="I67" s="432"/>
      <c r="J67" s="60"/>
      <c r="K67" s="250"/>
      <c r="L67" s="250"/>
      <c r="M67" s="264"/>
      <c r="N67" s="303"/>
      <c r="O67" s="338"/>
      <c r="P67" s="22"/>
      <c r="Q67" s="20"/>
      <c r="R67" s="22"/>
      <c r="S67" s="22"/>
    </row>
    <row r="68" spans="1:19" ht="12" customHeight="1">
      <c r="A68" s="102"/>
      <c r="B68" s="103"/>
      <c r="C68" s="104"/>
      <c r="D68" s="104"/>
      <c r="E68" s="105"/>
      <c r="F68" s="106"/>
      <c r="G68" s="106"/>
      <c r="H68" s="104"/>
      <c r="I68" s="104"/>
      <c r="J68" s="104"/>
      <c r="K68" s="104"/>
      <c r="L68" s="104"/>
      <c r="M68" s="104"/>
      <c r="N68" s="104"/>
      <c r="O68" s="104"/>
      <c r="P68" s="22"/>
      <c r="Q68" s="20"/>
      <c r="R68" s="22"/>
      <c r="S68" s="22"/>
    </row>
    <row r="69" spans="1:19" ht="18" customHeight="1">
      <c r="A69" s="107"/>
      <c r="B69" s="108"/>
      <c r="C69" s="109"/>
      <c r="D69" s="109"/>
      <c r="E69" s="332"/>
      <c r="F69" s="333"/>
      <c r="G69" s="333"/>
      <c r="H69" s="382" t="s">
        <v>557</v>
      </c>
      <c r="I69" s="110"/>
      <c r="J69" s="110"/>
      <c r="K69" s="110"/>
      <c r="L69" s="109"/>
      <c r="M69" s="109"/>
      <c r="N69" s="109"/>
      <c r="O69" s="109"/>
      <c r="P69" s="22"/>
      <c r="Q69" s="20"/>
      <c r="R69" s="778" t="s">
        <v>977</v>
      </c>
      <c r="S69" s="22"/>
    </row>
    <row r="70" spans="1:19" ht="6.75" customHeight="1">
      <c r="A70" s="102"/>
      <c r="B70" s="103"/>
      <c r="C70" s="104"/>
      <c r="D70" s="104"/>
      <c r="E70" s="105"/>
      <c r="F70" s="106"/>
      <c r="G70" s="106"/>
      <c r="H70" s="104"/>
      <c r="I70" s="104"/>
      <c r="J70" s="104"/>
      <c r="K70" s="104"/>
      <c r="L70" s="104"/>
      <c r="M70" s="104"/>
      <c r="N70" s="104"/>
      <c r="O70" s="104"/>
      <c r="P70" s="22"/>
      <c r="Q70" s="22"/>
      <c r="R70" s="22"/>
      <c r="S70" s="22"/>
    </row>
    <row r="71" spans="1:19" ht="12" customHeight="1" thickBot="1">
      <c r="A71" s="112"/>
      <c r="B71" s="113" t="s">
        <v>66</v>
      </c>
      <c r="C71" s="114"/>
      <c r="D71" s="114"/>
      <c r="E71" s="114"/>
      <c r="F71" s="114"/>
      <c r="G71" s="114"/>
      <c r="H71" s="105"/>
      <c r="I71" s="112"/>
      <c r="J71" s="113" t="s">
        <v>66</v>
      </c>
      <c r="K71" s="113"/>
      <c r="L71" s="114"/>
      <c r="M71" s="114"/>
      <c r="N71" s="114"/>
      <c r="O71" s="334"/>
      <c r="P71" s="22"/>
      <c r="Q71" s="22"/>
      <c r="R71" s="22"/>
      <c r="S71" s="22"/>
    </row>
    <row r="72" spans="1:19" ht="12" customHeight="1">
      <c r="A72" s="255" t="s">
        <v>638</v>
      </c>
      <c r="B72" s="284"/>
      <c r="C72" s="285"/>
      <c r="D72" s="72" t="s">
        <v>551</v>
      </c>
      <c r="E72" s="71" t="s">
        <v>351</v>
      </c>
      <c r="F72" s="72" t="s">
        <v>68</v>
      </c>
      <c r="G72" s="73" t="s">
        <v>67</v>
      </c>
      <c r="I72" s="255" t="s">
        <v>638</v>
      </c>
      <c r="J72" s="86"/>
      <c r="K72" s="86"/>
      <c r="L72" s="72" t="s">
        <v>551</v>
      </c>
      <c r="M72" s="71" t="s">
        <v>351</v>
      </c>
      <c r="N72" s="72" t="s">
        <v>68</v>
      </c>
      <c r="O72" s="73" t="s">
        <v>67</v>
      </c>
      <c r="P72" s="22"/>
      <c r="Q72" s="22"/>
      <c r="R72" s="22"/>
      <c r="S72" s="22"/>
    </row>
    <row r="73" spans="1:19" ht="12" customHeight="1">
      <c r="A73" s="279" t="s">
        <v>447</v>
      </c>
      <c r="B73" s="60"/>
      <c r="C73" s="250"/>
      <c r="D73" s="258" t="s">
        <v>543</v>
      </c>
      <c r="E73" s="261" t="s">
        <v>39</v>
      </c>
      <c r="F73" s="265">
        <v>12925.143</v>
      </c>
      <c r="G73" s="266">
        <v>11501270</v>
      </c>
      <c r="H73" s="431"/>
      <c r="I73" s="279" t="s">
        <v>508</v>
      </c>
      <c r="J73" s="60"/>
      <c r="K73" s="250"/>
      <c r="L73" s="254" t="s">
        <v>548</v>
      </c>
      <c r="M73" s="251" t="s">
        <v>47</v>
      </c>
      <c r="N73" s="252">
        <v>45325.3185</v>
      </c>
      <c r="O73" s="253">
        <v>11501755</v>
      </c>
      <c r="P73" s="22"/>
      <c r="Q73" s="22"/>
      <c r="R73" s="22"/>
      <c r="S73" s="22"/>
    </row>
    <row r="74" spans="1:19" ht="12" customHeight="1">
      <c r="A74" s="279" t="s">
        <v>448</v>
      </c>
      <c r="B74" s="60"/>
      <c r="C74" s="250"/>
      <c r="D74" s="254" t="s">
        <v>543</v>
      </c>
      <c r="E74" s="251" t="s">
        <v>39</v>
      </c>
      <c r="F74" s="252">
        <v>5650.722</v>
      </c>
      <c r="G74" s="253">
        <v>11501275</v>
      </c>
      <c r="I74" s="279" t="s">
        <v>509</v>
      </c>
      <c r="J74" s="60"/>
      <c r="K74" s="250"/>
      <c r="L74" s="254" t="s">
        <v>548</v>
      </c>
      <c r="M74" s="251" t="s">
        <v>47</v>
      </c>
      <c r="N74" s="252">
        <v>62688.087</v>
      </c>
      <c r="O74" s="253">
        <v>11501760</v>
      </c>
      <c r="P74" s="22"/>
      <c r="Q74" s="22"/>
      <c r="R74" s="22"/>
      <c r="S74" s="20"/>
    </row>
    <row r="75" spans="1:19" ht="12" customHeight="1">
      <c r="A75" s="279" t="s">
        <v>449</v>
      </c>
      <c r="B75" s="60"/>
      <c r="C75" s="250"/>
      <c r="D75" s="254" t="s">
        <v>543</v>
      </c>
      <c r="E75" s="251" t="s">
        <v>39</v>
      </c>
      <c r="F75" s="252">
        <v>13886.6805</v>
      </c>
      <c r="G75" s="253">
        <v>11501280</v>
      </c>
      <c r="I75" s="279" t="s">
        <v>510</v>
      </c>
      <c r="J75" s="60"/>
      <c r="K75" s="250"/>
      <c r="L75" s="254" t="s">
        <v>544</v>
      </c>
      <c r="M75" s="251" t="s">
        <v>47</v>
      </c>
      <c r="N75" s="252">
        <v>48691.2195</v>
      </c>
      <c r="O75" s="253">
        <v>11501765</v>
      </c>
      <c r="P75" s="22"/>
      <c r="Q75" s="22"/>
      <c r="R75" s="680"/>
      <c r="S75" s="20"/>
    </row>
    <row r="76" spans="1:19" ht="12" customHeight="1">
      <c r="A76" s="279" t="s">
        <v>450</v>
      </c>
      <c r="B76" s="60"/>
      <c r="C76" s="250" t="s">
        <v>552</v>
      </c>
      <c r="D76" s="254" t="s">
        <v>542</v>
      </c>
      <c r="E76" s="251" t="s">
        <v>42</v>
      </c>
      <c r="F76" s="410" t="s">
        <v>536</v>
      </c>
      <c r="G76" s="253">
        <v>11501285</v>
      </c>
      <c r="I76" s="279" t="s">
        <v>511</v>
      </c>
      <c r="J76" s="60"/>
      <c r="K76" s="250"/>
      <c r="L76" s="258" t="s">
        <v>544</v>
      </c>
      <c r="M76" s="261" t="s">
        <v>47</v>
      </c>
      <c r="N76" s="265">
        <v>69371.0325</v>
      </c>
      <c r="O76" s="266">
        <v>11501770</v>
      </c>
      <c r="P76" s="22"/>
      <c r="Q76" s="22"/>
      <c r="R76" s="303"/>
      <c r="S76" s="20"/>
    </row>
    <row r="77" spans="1:19" ht="12" customHeight="1">
      <c r="A77" s="279" t="s">
        <v>450</v>
      </c>
      <c r="B77" s="60"/>
      <c r="C77" s="250" t="s">
        <v>553</v>
      </c>
      <c r="D77" s="254" t="s">
        <v>542</v>
      </c>
      <c r="E77" s="251" t="s">
        <v>42</v>
      </c>
      <c r="F77" s="410" t="s">
        <v>536</v>
      </c>
      <c r="G77" s="253">
        <v>11501290</v>
      </c>
      <c r="I77" s="376" t="s">
        <v>89</v>
      </c>
      <c r="J77" s="360" t="s">
        <v>555</v>
      </c>
      <c r="K77" s="361"/>
      <c r="L77" s="388"/>
      <c r="M77" s="373"/>
      <c r="N77" s="374"/>
      <c r="O77" s="375"/>
      <c r="P77" s="22"/>
      <c r="Q77" s="22"/>
      <c r="R77" s="303"/>
      <c r="S77" s="20"/>
    </row>
    <row r="78" spans="1:19" ht="12" customHeight="1">
      <c r="A78" s="279" t="s">
        <v>451</v>
      </c>
      <c r="B78" s="60"/>
      <c r="C78" s="250" t="s">
        <v>552</v>
      </c>
      <c r="D78" s="254" t="s">
        <v>542</v>
      </c>
      <c r="E78" s="251" t="s">
        <v>42</v>
      </c>
      <c r="F78" s="410" t="s">
        <v>536</v>
      </c>
      <c r="G78" s="253">
        <v>11501295</v>
      </c>
      <c r="I78" s="279" t="s">
        <v>512</v>
      </c>
      <c r="J78" s="60"/>
      <c r="K78" s="250"/>
      <c r="L78" s="254" t="s">
        <v>539</v>
      </c>
      <c r="M78" s="251" t="s">
        <v>50</v>
      </c>
      <c r="N78" s="252">
        <v>155725.416</v>
      </c>
      <c r="O78" s="253">
        <v>11501775</v>
      </c>
      <c r="P78" s="22"/>
      <c r="Q78" s="22"/>
      <c r="R78" s="303"/>
      <c r="S78" s="20"/>
    </row>
    <row r="79" spans="1:19" ht="12" customHeight="1">
      <c r="A79" s="279" t="s">
        <v>451</v>
      </c>
      <c r="B79" s="60"/>
      <c r="C79" s="250" t="s">
        <v>553</v>
      </c>
      <c r="D79" s="254" t="s">
        <v>542</v>
      </c>
      <c r="E79" s="251" t="s">
        <v>42</v>
      </c>
      <c r="F79" s="410" t="s">
        <v>536</v>
      </c>
      <c r="G79" s="253">
        <v>11501300</v>
      </c>
      <c r="I79" s="279" t="s">
        <v>513</v>
      </c>
      <c r="J79" s="60"/>
      <c r="K79" s="250"/>
      <c r="L79" s="254" t="s">
        <v>548</v>
      </c>
      <c r="M79" s="251" t="s">
        <v>50</v>
      </c>
      <c r="N79" s="252">
        <v>168148.4805</v>
      </c>
      <c r="O79" s="253">
        <v>11501780</v>
      </c>
      <c r="P79" s="22"/>
      <c r="Q79" s="22"/>
      <c r="R79" s="303"/>
      <c r="S79" s="20"/>
    </row>
    <row r="80" spans="1:19" ht="12" customHeight="1">
      <c r="A80" s="279" t="s">
        <v>452</v>
      </c>
      <c r="B80" s="60"/>
      <c r="C80" s="250" t="s">
        <v>552</v>
      </c>
      <c r="D80" s="254" t="s">
        <v>545</v>
      </c>
      <c r="E80" s="251" t="s">
        <v>42</v>
      </c>
      <c r="F80" s="410" t="s">
        <v>536</v>
      </c>
      <c r="G80" s="253">
        <v>11501305</v>
      </c>
      <c r="I80" s="279" t="s">
        <v>514</v>
      </c>
      <c r="J80" s="60"/>
      <c r="K80" s="250"/>
      <c r="L80" s="254" t="s">
        <v>539</v>
      </c>
      <c r="M80" s="251" t="s">
        <v>50</v>
      </c>
      <c r="N80" s="252">
        <v>103796.15400000001</v>
      </c>
      <c r="O80" s="253">
        <v>11501785</v>
      </c>
      <c r="P80" s="22"/>
      <c r="Q80" s="22"/>
      <c r="R80" s="303"/>
      <c r="S80" s="20"/>
    </row>
    <row r="81" spans="1:19" ht="12" customHeight="1">
      <c r="A81" s="279" t="s">
        <v>452</v>
      </c>
      <c r="B81" s="60"/>
      <c r="C81" s="250" t="s">
        <v>553</v>
      </c>
      <c r="D81" s="254" t="s">
        <v>545</v>
      </c>
      <c r="E81" s="251" t="s">
        <v>42</v>
      </c>
      <c r="F81" s="410" t="s">
        <v>536</v>
      </c>
      <c r="G81" s="253">
        <v>11501310</v>
      </c>
      <c r="I81" s="279" t="s">
        <v>515</v>
      </c>
      <c r="J81" s="60"/>
      <c r="K81" s="250"/>
      <c r="L81" s="254" t="s">
        <v>539</v>
      </c>
      <c r="M81" s="251" t="s">
        <v>50</v>
      </c>
      <c r="N81" s="252">
        <v>126286.776</v>
      </c>
      <c r="O81" s="253">
        <v>11501790</v>
      </c>
      <c r="P81" s="22"/>
      <c r="Q81" s="22"/>
      <c r="R81" s="303"/>
      <c r="S81" s="20"/>
    </row>
    <row r="82" spans="1:19" ht="12" customHeight="1">
      <c r="A82" s="279" t="s">
        <v>453</v>
      </c>
      <c r="B82" s="60"/>
      <c r="C82" s="250" t="s">
        <v>552</v>
      </c>
      <c r="D82" s="254" t="s">
        <v>545</v>
      </c>
      <c r="E82" s="251" t="s">
        <v>42</v>
      </c>
      <c r="F82" s="410" t="s">
        <v>536</v>
      </c>
      <c r="G82" s="253">
        <v>11501315</v>
      </c>
      <c r="I82" s="279" t="s">
        <v>516</v>
      </c>
      <c r="J82" s="60"/>
      <c r="K82" s="250"/>
      <c r="L82" s="254" t="s">
        <v>539</v>
      </c>
      <c r="M82" s="251" t="s">
        <v>50</v>
      </c>
      <c r="N82" s="252">
        <v>112685.958</v>
      </c>
      <c r="O82" s="253">
        <v>11501800</v>
      </c>
      <c r="P82" s="22"/>
      <c r="Q82" s="22"/>
      <c r="R82" s="303"/>
      <c r="S82" s="20"/>
    </row>
    <row r="83" spans="1:19" ht="12" customHeight="1">
      <c r="A83" s="279" t="s">
        <v>453</v>
      </c>
      <c r="B83" s="60"/>
      <c r="C83" s="250" t="s">
        <v>553</v>
      </c>
      <c r="D83" s="254" t="s">
        <v>545</v>
      </c>
      <c r="E83" s="251" t="s">
        <v>42</v>
      </c>
      <c r="F83" s="410" t="s">
        <v>536</v>
      </c>
      <c r="G83" s="253">
        <v>11501320</v>
      </c>
      <c r="I83" s="279" t="s">
        <v>517</v>
      </c>
      <c r="J83" s="60"/>
      <c r="K83" s="250"/>
      <c r="L83" s="254" t="s">
        <v>539</v>
      </c>
      <c r="M83" s="251" t="s">
        <v>50</v>
      </c>
      <c r="N83" s="252">
        <v>135235.8315</v>
      </c>
      <c r="O83" s="253">
        <v>11501805</v>
      </c>
      <c r="P83" s="22"/>
      <c r="Q83" s="22"/>
      <c r="R83" s="303"/>
      <c r="S83" s="20"/>
    </row>
    <row r="84" spans="1:19" ht="12" customHeight="1">
      <c r="A84" s="279" t="s">
        <v>403</v>
      </c>
      <c r="B84" s="60"/>
      <c r="C84" s="250" t="s">
        <v>554</v>
      </c>
      <c r="D84" s="254" t="s">
        <v>545</v>
      </c>
      <c r="E84" s="251" t="s">
        <v>42</v>
      </c>
      <c r="F84" s="252">
        <v>7934.5035</v>
      </c>
      <c r="G84" s="253">
        <v>11501325</v>
      </c>
      <c r="I84" s="279" t="s">
        <v>518</v>
      </c>
      <c r="J84" s="60"/>
      <c r="K84" s="250"/>
      <c r="L84" s="254" t="s">
        <v>548</v>
      </c>
      <c r="M84" s="251" t="s">
        <v>50</v>
      </c>
      <c r="N84" s="252">
        <v>116984.2905</v>
      </c>
      <c r="O84" s="253">
        <v>11501810</v>
      </c>
      <c r="P84" s="22"/>
      <c r="Q84" s="22"/>
      <c r="R84" s="303"/>
      <c r="S84" s="20"/>
    </row>
    <row r="85" spans="1:19" ht="12" customHeight="1">
      <c r="A85" s="279" t="s">
        <v>404</v>
      </c>
      <c r="B85" s="60"/>
      <c r="C85" s="250" t="s">
        <v>554</v>
      </c>
      <c r="D85" s="254" t="s">
        <v>545</v>
      </c>
      <c r="E85" s="251" t="s">
        <v>42</v>
      </c>
      <c r="F85" s="252">
        <v>16230.753</v>
      </c>
      <c r="G85" s="253">
        <v>11501330</v>
      </c>
      <c r="I85" s="279" t="s">
        <v>519</v>
      </c>
      <c r="J85" s="60"/>
      <c r="K85" s="250"/>
      <c r="L85" s="254" t="s">
        <v>548</v>
      </c>
      <c r="M85" s="251" t="s">
        <v>50</v>
      </c>
      <c r="N85" s="252">
        <v>139122.522</v>
      </c>
      <c r="O85" s="253">
        <v>11501815</v>
      </c>
      <c r="P85" s="22"/>
      <c r="Q85" s="22"/>
      <c r="R85" s="306"/>
      <c r="S85" s="20"/>
    </row>
    <row r="86" spans="1:19" ht="12" customHeight="1">
      <c r="A86" s="279" t="s">
        <v>405</v>
      </c>
      <c r="B86" s="60"/>
      <c r="C86" s="250" t="s">
        <v>554</v>
      </c>
      <c r="D86" s="254" t="s">
        <v>545</v>
      </c>
      <c r="E86" s="251" t="s">
        <v>42</v>
      </c>
      <c r="F86" s="252">
        <v>9738.036</v>
      </c>
      <c r="G86" s="253">
        <v>11501335</v>
      </c>
      <c r="I86" s="279" t="s">
        <v>520</v>
      </c>
      <c r="J86" s="60"/>
      <c r="K86" s="250"/>
      <c r="L86" s="254" t="s">
        <v>548</v>
      </c>
      <c r="M86" s="251" t="s">
        <v>50</v>
      </c>
      <c r="N86" s="252">
        <v>132939.576</v>
      </c>
      <c r="O86" s="253">
        <v>11501820</v>
      </c>
      <c r="P86" s="22"/>
      <c r="Q86" s="22"/>
      <c r="R86" s="303"/>
      <c r="S86" s="20"/>
    </row>
    <row r="87" spans="1:19" ht="12" customHeight="1">
      <c r="A87" s="279" t="s">
        <v>406</v>
      </c>
      <c r="B87" s="60"/>
      <c r="C87" s="250" t="s">
        <v>554</v>
      </c>
      <c r="D87" s="254" t="s">
        <v>545</v>
      </c>
      <c r="E87" s="251" t="s">
        <v>42</v>
      </c>
      <c r="F87" s="252">
        <v>17913.7035</v>
      </c>
      <c r="G87" s="253">
        <v>11501340</v>
      </c>
      <c r="I87" s="279" t="s">
        <v>521</v>
      </c>
      <c r="J87" s="60"/>
      <c r="K87" s="250"/>
      <c r="L87" s="254" t="s">
        <v>548</v>
      </c>
      <c r="M87" s="251" t="s">
        <v>50</v>
      </c>
      <c r="N87" s="252">
        <v>155077.8075</v>
      </c>
      <c r="O87" s="253">
        <v>11501825</v>
      </c>
      <c r="P87" s="22"/>
      <c r="Q87" s="22"/>
      <c r="R87" s="303"/>
      <c r="S87" s="20"/>
    </row>
    <row r="88" spans="1:19" ht="12" customHeight="1">
      <c r="A88" s="279" t="s">
        <v>407</v>
      </c>
      <c r="B88" s="60"/>
      <c r="C88" s="250" t="s">
        <v>554</v>
      </c>
      <c r="D88" s="254" t="s">
        <v>540</v>
      </c>
      <c r="E88" s="251" t="s">
        <v>42</v>
      </c>
      <c r="F88" s="252">
        <v>11903.314499999999</v>
      </c>
      <c r="G88" s="253">
        <v>11501345</v>
      </c>
      <c r="I88" s="279" t="s">
        <v>522</v>
      </c>
      <c r="J88" s="60"/>
      <c r="K88" s="250"/>
      <c r="L88" s="254" t="s">
        <v>544</v>
      </c>
      <c r="M88" s="251" t="s">
        <v>50</v>
      </c>
      <c r="N88" s="252">
        <v>145716.0705</v>
      </c>
      <c r="O88" s="253">
        <v>11501830</v>
      </c>
      <c r="P88" s="22"/>
      <c r="Q88" s="22"/>
      <c r="R88" s="303"/>
      <c r="S88" s="20"/>
    </row>
    <row r="89" spans="1:19" ht="12" customHeight="1">
      <c r="A89" s="279" t="s">
        <v>408</v>
      </c>
      <c r="B89" s="60"/>
      <c r="C89" s="250" t="s">
        <v>554</v>
      </c>
      <c r="D89" s="254" t="s">
        <v>540</v>
      </c>
      <c r="E89" s="251" t="s">
        <v>42</v>
      </c>
      <c r="F89" s="252">
        <v>20198.5245</v>
      </c>
      <c r="G89" s="253">
        <v>11501350</v>
      </c>
      <c r="I89" s="279" t="s">
        <v>523</v>
      </c>
      <c r="J89" s="60"/>
      <c r="K89" s="250"/>
      <c r="L89" s="254" t="s">
        <v>544</v>
      </c>
      <c r="M89" s="251" t="s">
        <v>50</v>
      </c>
      <c r="N89" s="252">
        <v>172917.7065</v>
      </c>
      <c r="O89" s="253">
        <v>11501835</v>
      </c>
      <c r="P89" s="22"/>
      <c r="Q89" s="22"/>
      <c r="R89" s="303"/>
      <c r="S89" s="20"/>
    </row>
    <row r="90" spans="1:19" ht="12" customHeight="1">
      <c r="A90" s="279" t="s">
        <v>409</v>
      </c>
      <c r="B90" s="60"/>
      <c r="C90" s="250" t="s">
        <v>554</v>
      </c>
      <c r="D90" s="254" t="s">
        <v>540</v>
      </c>
      <c r="E90" s="251" t="s">
        <v>42</v>
      </c>
      <c r="F90" s="252">
        <v>13586.265</v>
      </c>
      <c r="G90" s="253">
        <v>11501355</v>
      </c>
      <c r="I90" s="279" t="s">
        <v>524</v>
      </c>
      <c r="J90" s="60"/>
      <c r="K90" s="250"/>
      <c r="L90" s="254" t="s">
        <v>539</v>
      </c>
      <c r="M90" s="251" t="s">
        <v>51</v>
      </c>
      <c r="N90" s="252">
        <v>263191.005</v>
      </c>
      <c r="O90" s="253">
        <v>11501840</v>
      </c>
      <c r="P90" s="22"/>
      <c r="Q90" s="22"/>
      <c r="R90" s="303"/>
      <c r="S90" s="20"/>
    </row>
    <row r="91" spans="1:19" ht="12" customHeight="1">
      <c r="A91" s="279" t="s">
        <v>410</v>
      </c>
      <c r="B91" s="60"/>
      <c r="C91" s="250" t="s">
        <v>554</v>
      </c>
      <c r="D91" s="254" t="s">
        <v>540</v>
      </c>
      <c r="E91" s="251" t="s">
        <v>42</v>
      </c>
      <c r="F91" s="252">
        <v>21821.183999999997</v>
      </c>
      <c r="G91" s="253">
        <v>11501360</v>
      </c>
      <c r="I91" s="279" t="s">
        <v>525</v>
      </c>
      <c r="J91" s="60"/>
      <c r="K91" s="250"/>
      <c r="L91" s="254" t="s">
        <v>548</v>
      </c>
      <c r="M91" s="251" t="s">
        <v>51</v>
      </c>
      <c r="N91" s="252">
        <v>276438.393</v>
      </c>
      <c r="O91" s="253">
        <v>11501845</v>
      </c>
      <c r="P91" s="22"/>
      <c r="Q91" s="22"/>
      <c r="R91" s="303"/>
      <c r="S91" s="20"/>
    </row>
    <row r="92" spans="1:19" ht="12" customHeight="1">
      <c r="A92" s="279" t="s">
        <v>411</v>
      </c>
      <c r="B92" s="60"/>
      <c r="C92" s="250" t="s">
        <v>554</v>
      </c>
      <c r="D92" s="254" t="s">
        <v>541</v>
      </c>
      <c r="E92" s="251" t="s">
        <v>42</v>
      </c>
      <c r="F92" s="252">
        <v>15870.0465</v>
      </c>
      <c r="G92" s="253">
        <v>11501365</v>
      </c>
      <c r="I92" s="279" t="s">
        <v>526</v>
      </c>
      <c r="J92" s="60"/>
      <c r="K92" s="250"/>
      <c r="L92" s="254" t="s">
        <v>539</v>
      </c>
      <c r="M92" s="251" t="s">
        <v>51</v>
      </c>
      <c r="N92" s="252">
        <v>141139.15199999997</v>
      </c>
      <c r="O92" s="253">
        <v>11501850</v>
      </c>
      <c r="P92" s="22"/>
      <c r="Q92" s="22"/>
      <c r="R92" s="303"/>
      <c r="S92" s="20"/>
    </row>
    <row r="93" spans="1:19" ht="12" customHeight="1">
      <c r="A93" s="279" t="s">
        <v>412</v>
      </c>
      <c r="B93" s="60"/>
      <c r="C93" s="250" t="s">
        <v>554</v>
      </c>
      <c r="D93" s="254" t="s">
        <v>541</v>
      </c>
      <c r="E93" s="251" t="s">
        <v>42</v>
      </c>
      <c r="F93" s="252">
        <v>25367.958</v>
      </c>
      <c r="G93" s="253">
        <v>11501370</v>
      </c>
      <c r="I93" s="279" t="s">
        <v>527</v>
      </c>
      <c r="J93" s="60"/>
      <c r="K93" s="250"/>
      <c r="L93" s="254" t="s">
        <v>539</v>
      </c>
      <c r="M93" s="251" t="s">
        <v>51</v>
      </c>
      <c r="N93" s="252">
        <v>189359.478</v>
      </c>
      <c r="O93" s="253">
        <v>11501855</v>
      </c>
      <c r="P93" s="22"/>
      <c r="Q93" s="22"/>
      <c r="R93" s="303"/>
      <c r="S93" s="20"/>
    </row>
    <row r="94" spans="1:19" ht="12" customHeight="1">
      <c r="A94" s="279" t="s">
        <v>413</v>
      </c>
      <c r="B94" s="60"/>
      <c r="C94" s="250" t="s">
        <v>554</v>
      </c>
      <c r="D94" s="254" t="s">
        <v>541</v>
      </c>
      <c r="E94" s="251" t="s">
        <v>42</v>
      </c>
      <c r="F94" s="252">
        <v>18574.8255</v>
      </c>
      <c r="G94" s="253">
        <v>11501375</v>
      </c>
      <c r="I94" s="279" t="s">
        <v>528</v>
      </c>
      <c r="J94" s="60"/>
      <c r="K94" s="250"/>
      <c r="L94" s="254" t="s">
        <v>539</v>
      </c>
      <c r="M94" s="251" t="s">
        <v>51</v>
      </c>
      <c r="N94" s="252">
        <v>175287.7665</v>
      </c>
      <c r="O94" s="253">
        <v>11501860</v>
      </c>
      <c r="P94" s="22"/>
      <c r="Q94" s="22"/>
      <c r="R94" s="303"/>
      <c r="S94" s="20"/>
    </row>
    <row r="95" spans="1:19" ht="12" customHeight="1">
      <c r="A95" s="279" t="s">
        <v>414</v>
      </c>
      <c r="B95" s="60"/>
      <c r="C95" s="250" t="s">
        <v>554</v>
      </c>
      <c r="D95" s="254" t="s">
        <v>541</v>
      </c>
      <c r="E95" s="251" t="s">
        <v>42</v>
      </c>
      <c r="F95" s="252">
        <v>28493.7345</v>
      </c>
      <c r="G95" s="253">
        <v>11501380</v>
      </c>
      <c r="I95" s="279" t="s">
        <v>529</v>
      </c>
      <c r="J95" s="60"/>
      <c r="K95" s="250"/>
      <c r="L95" s="254" t="s">
        <v>539</v>
      </c>
      <c r="M95" s="251" t="s">
        <v>51</v>
      </c>
      <c r="N95" s="252">
        <v>218327.22449999998</v>
      </c>
      <c r="O95" s="253">
        <v>11501865</v>
      </c>
      <c r="P95" s="22"/>
      <c r="Q95" s="22"/>
      <c r="R95" s="20"/>
      <c r="S95" s="20"/>
    </row>
    <row r="96" spans="1:19" ht="12" customHeight="1">
      <c r="A96" s="279" t="s">
        <v>420</v>
      </c>
      <c r="B96" s="60"/>
      <c r="C96" s="250" t="s">
        <v>554</v>
      </c>
      <c r="D96" s="254" t="s">
        <v>544</v>
      </c>
      <c r="E96" s="251" t="s">
        <v>42</v>
      </c>
      <c r="F96" s="252">
        <v>20198.5245</v>
      </c>
      <c r="G96" s="253">
        <v>11501385</v>
      </c>
      <c r="I96" s="279" t="s">
        <v>530</v>
      </c>
      <c r="J96" s="60"/>
      <c r="K96" s="250"/>
      <c r="L96" s="254" t="s">
        <v>548</v>
      </c>
      <c r="M96" s="251" t="s">
        <v>51</v>
      </c>
      <c r="N96" s="252">
        <v>155975.93550000002</v>
      </c>
      <c r="O96" s="253">
        <v>11501870</v>
      </c>
      <c r="P96" s="22"/>
      <c r="Q96" s="22"/>
      <c r="R96" s="20"/>
      <c r="S96" s="20"/>
    </row>
    <row r="97" spans="1:19" ht="12" customHeight="1">
      <c r="A97" s="279" t="s">
        <v>421</v>
      </c>
      <c r="B97" s="60"/>
      <c r="C97" s="250" t="s">
        <v>554</v>
      </c>
      <c r="D97" s="254" t="s">
        <v>544</v>
      </c>
      <c r="E97" s="251" t="s">
        <v>42</v>
      </c>
      <c r="F97" s="252">
        <v>31919.926499999998</v>
      </c>
      <c r="G97" s="253">
        <v>11501390</v>
      </c>
      <c r="I97" s="279" t="s">
        <v>531</v>
      </c>
      <c r="J97" s="60"/>
      <c r="K97" s="250"/>
      <c r="L97" s="254" t="s">
        <v>548</v>
      </c>
      <c r="M97" s="251" t="s">
        <v>51</v>
      </c>
      <c r="N97" s="252">
        <v>211615.173</v>
      </c>
      <c r="O97" s="253">
        <v>11501875</v>
      </c>
      <c r="P97" s="22"/>
      <c r="Q97" s="22"/>
      <c r="R97" s="20"/>
      <c r="S97" s="20"/>
    </row>
    <row r="98" spans="1:19" ht="12" customHeight="1">
      <c r="A98" s="279" t="s">
        <v>454</v>
      </c>
      <c r="B98" s="60"/>
      <c r="C98" s="250"/>
      <c r="D98" s="254" t="s">
        <v>543</v>
      </c>
      <c r="E98" s="251" t="s">
        <v>37</v>
      </c>
      <c r="F98" s="252">
        <v>5711.013</v>
      </c>
      <c r="G98" s="253">
        <v>11501395</v>
      </c>
      <c r="I98" s="279" t="s">
        <v>532</v>
      </c>
      <c r="J98" s="60"/>
      <c r="K98" s="250"/>
      <c r="L98" s="254" t="s">
        <v>548</v>
      </c>
      <c r="M98" s="251" t="s">
        <v>51</v>
      </c>
      <c r="N98" s="252">
        <v>189359.478</v>
      </c>
      <c r="O98" s="253">
        <v>11501880</v>
      </c>
      <c r="P98" s="22"/>
      <c r="Q98" s="20"/>
      <c r="R98" s="22"/>
      <c r="S98" s="22"/>
    </row>
    <row r="99" spans="1:19" ht="12" customHeight="1">
      <c r="A99" s="279" t="s">
        <v>455</v>
      </c>
      <c r="B99" s="60"/>
      <c r="C99" s="250"/>
      <c r="D99" s="254" t="s">
        <v>543</v>
      </c>
      <c r="E99" s="251" t="s">
        <v>40</v>
      </c>
      <c r="F99" s="252">
        <v>6972.965999999999</v>
      </c>
      <c r="G99" s="253">
        <v>11501400</v>
      </c>
      <c r="I99" s="279" t="s">
        <v>533</v>
      </c>
      <c r="J99" s="60"/>
      <c r="K99" s="250"/>
      <c r="L99" s="254" t="s">
        <v>548</v>
      </c>
      <c r="M99" s="251" t="s">
        <v>51</v>
      </c>
      <c r="N99" s="252">
        <v>239816.80800000002</v>
      </c>
      <c r="O99" s="253">
        <v>11501885</v>
      </c>
      <c r="P99" s="22"/>
      <c r="Q99" s="20"/>
      <c r="R99" s="22"/>
      <c r="S99" s="22"/>
    </row>
    <row r="100" spans="1:19" ht="12" customHeight="1">
      <c r="A100" s="279" t="s">
        <v>456</v>
      </c>
      <c r="B100" s="60"/>
      <c r="C100" s="250"/>
      <c r="D100" s="254" t="s">
        <v>546</v>
      </c>
      <c r="E100" s="251" t="s">
        <v>44</v>
      </c>
      <c r="F100" s="252">
        <v>55004.102999999996</v>
      </c>
      <c r="G100" s="253">
        <v>11501405</v>
      </c>
      <c r="I100" s="279" t="s">
        <v>534</v>
      </c>
      <c r="J100" s="60"/>
      <c r="K100" s="250"/>
      <c r="L100" s="254" t="s">
        <v>544</v>
      </c>
      <c r="M100" s="251" t="s">
        <v>51</v>
      </c>
      <c r="N100" s="252">
        <v>195305.418</v>
      </c>
      <c r="O100" s="253">
        <v>11501890</v>
      </c>
      <c r="P100" s="22"/>
      <c r="Q100" s="20"/>
      <c r="R100" s="778" t="s">
        <v>977</v>
      </c>
      <c r="S100" s="22"/>
    </row>
    <row r="101" spans="1:19" ht="12" customHeight="1">
      <c r="A101" s="279" t="s">
        <v>457</v>
      </c>
      <c r="B101" s="60"/>
      <c r="C101" s="250"/>
      <c r="D101" s="254" t="s">
        <v>545</v>
      </c>
      <c r="E101" s="251" t="s">
        <v>44</v>
      </c>
      <c r="F101" s="252">
        <v>58190.1705</v>
      </c>
      <c r="G101" s="253">
        <v>11501410</v>
      </c>
      <c r="I101" s="279" t="s">
        <v>535</v>
      </c>
      <c r="J101" s="60"/>
      <c r="K101" s="250"/>
      <c r="L101" s="258" t="s">
        <v>544</v>
      </c>
      <c r="M101" s="261" t="s">
        <v>51</v>
      </c>
      <c r="N101" s="265">
        <v>221271.08849999998</v>
      </c>
      <c r="O101" s="266">
        <v>11501895</v>
      </c>
      <c r="P101" s="22"/>
      <c r="Q101" s="22"/>
      <c r="R101" s="22"/>
      <c r="S101" s="22"/>
    </row>
    <row r="102" spans="1:19" ht="12" customHeight="1">
      <c r="A102" s="279" t="s">
        <v>458</v>
      </c>
      <c r="B102" s="60"/>
      <c r="C102" s="250"/>
      <c r="D102" s="254" t="s">
        <v>541</v>
      </c>
      <c r="E102" s="251" t="s">
        <v>44</v>
      </c>
      <c r="F102" s="252">
        <v>60414.7005</v>
      </c>
      <c r="G102" s="253">
        <v>11501415</v>
      </c>
      <c r="I102" s="390"/>
      <c r="J102" s="389" t="s">
        <v>556</v>
      </c>
      <c r="K102" s="361"/>
      <c r="L102" s="388"/>
      <c r="M102" s="373"/>
      <c r="N102" s="374"/>
      <c r="O102" s="375"/>
      <c r="P102" s="22"/>
      <c r="Q102" s="22"/>
      <c r="R102" s="22"/>
      <c r="S102" s="22"/>
    </row>
    <row r="103" spans="1:19" ht="12" customHeight="1">
      <c r="A103" s="279" t="s">
        <v>459</v>
      </c>
      <c r="B103" s="60"/>
      <c r="C103" s="250"/>
      <c r="D103" s="254" t="s">
        <v>546</v>
      </c>
      <c r="E103" s="251" t="s">
        <v>44</v>
      </c>
      <c r="F103" s="252">
        <v>15028.0515</v>
      </c>
      <c r="G103" s="253">
        <v>11501420</v>
      </c>
      <c r="I103" s="279" t="s">
        <v>515</v>
      </c>
      <c r="J103" s="60"/>
      <c r="K103" s="250"/>
      <c r="L103" s="254" t="s">
        <v>539</v>
      </c>
      <c r="M103" s="251" t="s">
        <v>50</v>
      </c>
      <c r="N103" s="252">
        <v>151192.1565</v>
      </c>
      <c r="O103" s="253">
        <v>11501795</v>
      </c>
      <c r="P103" s="22"/>
      <c r="Q103" s="22"/>
      <c r="R103" s="22"/>
      <c r="S103" s="22"/>
    </row>
    <row r="104" spans="1:19" ht="12" customHeight="1">
      <c r="A104" s="279" t="s">
        <v>460</v>
      </c>
      <c r="B104" s="60"/>
      <c r="C104" s="250"/>
      <c r="D104" s="254" t="s">
        <v>546</v>
      </c>
      <c r="E104" s="251" t="s">
        <v>44</v>
      </c>
      <c r="F104" s="252">
        <v>24946.9605</v>
      </c>
      <c r="G104" s="253">
        <v>11501425</v>
      </c>
      <c r="I104" s="279" t="s">
        <v>514</v>
      </c>
      <c r="J104" s="60"/>
      <c r="K104" s="250"/>
      <c r="L104" s="254" t="s">
        <v>539</v>
      </c>
      <c r="M104" s="251" t="s">
        <v>50</v>
      </c>
      <c r="N104" s="252">
        <v>128642.283</v>
      </c>
      <c r="O104" s="253">
        <v>11501900</v>
      </c>
      <c r="P104" s="22"/>
      <c r="Q104" s="22"/>
      <c r="R104" s="22"/>
      <c r="S104" s="22"/>
    </row>
    <row r="105" spans="1:19" ht="12" customHeight="1">
      <c r="A105" s="279" t="s">
        <v>461</v>
      </c>
      <c r="B105" s="60"/>
      <c r="C105" s="250"/>
      <c r="D105" s="254" t="s">
        <v>546</v>
      </c>
      <c r="E105" s="251" t="s">
        <v>44</v>
      </c>
      <c r="F105" s="252">
        <v>17853.4125</v>
      </c>
      <c r="G105" s="253">
        <v>11501430</v>
      </c>
      <c r="I105" s="279" t="s">
        <v>516</v>
      </c>
      <c r="J105" s="60"/>
      <c r="K105" s="250"/>
      <c r="L105" s="254" t="s">
        <v>539</v>
      </c>
      <c r="M105" s="251" t="s">
        <v>50</v>
      </c>
      <c r="N105" s="252">
        <v>139828.3425</v>
      </c>
      <c r="O105" s="253">
        <v>11501905</v>
      </c>
      <c r="P105" s="22"/>
      <c r="Q105" s="22"/>
      <c r="R105" s="22"/>
      <c r="S105" s="22"/>
    </row>
    <row r="106" spans="1:19" ht="12" customHeight="1">
      <c r="A106" s="279" t="s">
        <v>462</v>
      </c>
      <c r="B106" s="60"/>
      <c r="C106" s="250"/>
      <c r="D106" s="254" t="s">
        <v>546</v>
      </c>
      <c r="E106" s="251" t="s">
        <v>44</v>
      </c>
      <c r="F106" s="252">
        <v>27773.361</v>
      </c>
      <c r="G106" s="253">
        <v>11501435</v>
      </c>
      <c r="I106" s="279" t="s">
        <v>518</v>
      </c>
      <c r="J106" s="60"/>
      <c r="K106" s="250"/>
      <c r="L106" s="254" t="s">
        <v>548</v>
      </c>
      <c r="M106" s="251" t="s">
        <v>50</v>
      </c>
      <c r="N106" s="252">
        <v>145245.177</v>
      </c>
      <c r="O106" s="253">
        <v>11501910</v>
      </c>
      <c r="P106" s="22"/>
      <c r="Q106" s="22"/>
      <c r="R106" s="22"/>
      <c r="S106" s="22"/>
    </row>
    <row r="107" spans="1:19" ht="12" customHeight="1">
      <c r="A107" s="279" t="s">
        <v>463</v>
      </c>
      <c r="B107" s="60"/>
      <c r="C107" s="250"/>
      <c r="D107" s="254" t="s">
        <v>547</v>
      </c>
      <c r="E107" s="251" t="s">
        <v>44</v>
      </c>
      <c r="F107" s="252">
        <v>18754.659</v>
      </c>
      <c r="G107" s="253">
        <v>11501440</v>
      </c>
      <c r="I107" s="279" t="s">
        <v>520</v>
      </c>
      <c r="J107" s="60"/>
      <c r="K107" s="250"/>
      <c r="L107" s="254" t="s">
        <v>548</v>
      </c>
      <c r="M107" s="251" t="s">
        <v>50</v>
      </c>
      <c r="N107" s="252">
        <v>165087.15300000002</v>
      </c>
      <c r="O107" s="253">
        <v>11501915</v>
      </c>
      <c r="P107" s="22"/>
      <c r="Q107" s="22"/>
      <c r="R107" s="22"/>
      <c r="S107" s="22"/>
    </row>
    <row r="108" spans="1:19" ht="12" customHeight="1">
      <c r="A108" s="279" t="s">
        <v>464</v>
      </c>
      <c r="B108" s="60"/>
      <c r="C108" s="250"/>
      <c r="D108" s="254" t="s">
        <v>545</v>
      </c>
      <c r="E108" s="251" t="s">
        <v>44</v>
      </c>
      <c r="F108" s="252">
        <v>28674.6075</v>
      </c>
      <c r="G108" s="253">
        <v>11501445</v>
      </c>
      <c r="I108" s="279" t="s">
        <v>522</v>
      </c>
      <c r="J108" s="60"/>
      <c r="K108" s="250"/>
      <c r="L108" s="254" t="s">
        <v>544</v>
      </c>
      <c r="M108" s="251" t="s">
        <v>50</v>
      </c>
      <c r="N108" s="252">
        <v>183044.5155</v>
      </c>
      <c r="O108" s="253">
        <v>11501920</v>
      </c>
      <c r="P108" s="22"/>
      <c r="Q108" s="22"/>
      <c r="R108" s="22"/>
      <c r="S108" s="22"/>
    </row>
    <row r="109" spans="1:19" ht="12" customHeight="1">
      <c r="A109" s="279" t="s">
        <v>465</v>
      </c>
      <c r="B109" s="60"/>
      <c r="C109" s="250"/>
      <c r="D109" s="254" t="s">
        <v>545</v>
      </c>
      <c r="E109" s="251" t="s">
        <v>44</v>
      </c>
      <c r="F109" s="252">
        <v>21520.768500000002</v>
      </c>
      <c r="G109" s="253">
        <v>11501450</v>
      </c>
      <c r="I109" s="279" t="s">
        <v>523</v>
      </c>
      <c r="J109" s="60"/>
      <c r="K109" s="250"/>
      <c r="L109" s="254" t="s">
        <v>544</v>
      </c>
      <c r="M109" s="251" t="s">
        <v>50</v>
      </c>
      <c r="N109" s="252">
        <v>210246.1515</v>
      </c>
      <c r="O109" s="253">
        <v>11501925</v>
      </c>
      <c r="P109" s="22"/>
      <c r="Q109" s="22"/>
      <c r="R109" s="22"/>
      <c r="S109" s="22"/>
    </row>
    <row r="110" spans="1:19" ht="12" customHeight="1">
      <c r="A110" s="279" t="s">
        <v>466</v>
      </c>
      <c r="B110" s="60"/>
      <c r="C110" s="250"/>
      <c r="D110" s="254" t="s">
        <v>539</v>
      </c>
      <c r="E110" s="251" t="s">
        <v>44</v>
      </c>
      <c r="F110" s="252">
        <v>31439.677499999998</v>
      </c>
      <c r="G110" s="253">
        <v>11501455</v>
      </c>
      <c r="I110" s="279" t="s">
        <v>526</v>
      </c>
      <c r="J110" s="60"/>
      <c r="K110" s="250"/>
      <c r="L110" s="254" t="s">
        <v>539</v>
      </c>
      <c r="M110" s="251" t="s">
        <v>51</v>
      </c>
      <c r="N110" s="252">
        <v>174934.3365</v>
      </c>
      <c r="O110" s="253">
        <v>11501930</v>
      </c>
      <c r="P110" s="22"/>
      <c r="Q110" s="22"/>
      <c r="R110" s="22"/>
      <c r="S110" s="22"/>
    </row>
    <row r="111" spans="1:19" ht="12" customHeight="1">
      <c r="A111" s="279" t="s">
        <v>467</v>
      </c>
      <c r="B111" s="60"/>
      <c r="C111" s="250"/>
      <c r="D111" s="254" t="s">
        <v>548</v>
      </c>
      <c r="E111" s="251" t="s">
        <v>44</v>
      </c>
      <c r="F111" s="252">
        <v>23804.55</v>
      </c>
      <c r="G111" s="253">
        <v>11501460</v>
      </c>
      <c r="I111" s="279" t="s">
        <v>528</v>
      </c>
      <c r="J111" s="60"/>
      <c r="K111" s="250"/>
      <c r="L111" s="254" t="s">
        <v>539</v>
      </c>
      <c r="M111" s="251" t="s">
        <v>51</v>
      </c>
      <c r="N111" s="252">
        <v>217561.113</v>
      </c>
      <c r="O111" s="253">
        <v>11501935</v>
      </c>
      <c r="P111" s="22"/>
      <c r="Q111" s="22"/>
      <c r="R111" s="22"/>
      <c r="S111" s="22"/>
    </row>
    <row r="112" spans="1:19" ht="12" customHeight="1">
      <c r="A112" s="279" t="s">
        <v>468</v>
      </c>
      <c r="B112" s="60"/>
      <c r="C112" s="250"/>
      <c r="D112" s="254" t="s">
        <v>548</v>
      </c>
      <c r="E112" s="251" t="s">
        <v>44</v>
      </c>
      <c r="F112" s="252">
        <v>35167.3245</v>
      </c>
      <c r="G112" s="253">
        <v>11501465</v>
      </c>
      <c r="I112" s="279" t="s">
        <v>530</v>
      </c>
      <c r="J112" s="60"/>
      <c r="K112" s="250"/>
      <c r="L112" s="254" t="s">
        <v>548</v>
      </c>
      <c r="M112" s="251" t="s">
        <v>51</v>
      </c>
      <c r="N112" s="252">
        <v>193480.05599999998</v>
      </c>
      <c r="O112" s="253">
        <v>11501940</v>
      </c>
      <c r="P112" s="22"/>
      <c r="Q112" s="22"/>
      <c r="R112" s="22"/>
      <c r="S112" s="22"/>
    </row>
    <row r="113" spans="1:19" ht="12" customHeight="1">
      <c r="A113" s="279" t="s">
        <v>469</v>
      </c>
      <c r="B113" s="60"/>
      <c r="C113" s="250"/>
      <c r="D113" s="254" t="s">
        <v>548</v>
      </c>
      <c r="E113" s="251" t="s">
        <v>44</v>
      </c>
      <c r="F113" s="252">
        <v>28193.319</v>
      </c>
      <c r="G113" s="253">
        <v>11501470</v>
      </c>
      <c r="I113" s="279" t="s">
        <v>532</v>
      </c>
      <c r="J113" s="60"/>
      <c r="K113" s="250"/>
      <c r="L113" s="254" t="s">
        <v>548</v>
      </c>
      <c r="M113" s="251" t="s">
        <v>51</v>
      </c>
      <c r="N113" s="252">
        <v>235224.297</v>
      </c>
      <c r="O113" s="253">
        <v>11501945</v>
      </c>
      <c r="P113" s="22"/>
      <c r="Q113" s="22"/>
      <c r="R113" s="22"/>
      <c r="S113" s="22"/>
    </row>
    <row r="114" spans="1:19" ht="12" customHeight="1">
      <c r="A114" s="279" t="s">
        <v>470</v>
      </c>
      <c r="B114" s="60"/>
      <c r="C114" s="250"/>
      <c r="D114" s="254" t="s">
        <v>548</v>
      </c>
      <c r="E114" s="251" t="s">
        <v>44</v>
      </c>
      <c r="F114" s="252">
        <v>40095.594</v>
      </c>
      <c r="G114" s="253">
        <v>11501475</v>
      </c>
      <c r="I114" s="279" t="s">
        <v>534</v>
      </c>
      <c r="J114" s="60"/>
      <c r="K114" s="250"/>
      <c r="L114" s="254" t="s">
        <v>544</v>
      </c>
      <c r="M114" s="251" t="s">
        <v>51</v>
      </c>
      <c r="N114" s="252">
        <v>232222.221</v>
      </c>
      <c r="O114" s="253">
        <v>11501950</v>
      </c>
      <c r="P114" s="22"/>
      <c r="Q114" s="22"/>
      <c r="R114" s="22"/>
      <c r="S114" s="22"/>
    </row>
    <row r="115" spans="1:19" ht="12" customHeight="1">
      <c r="A115" s="296" t="s">
        <v>471</v>
      </c>
      <c r="B115" s="297"/>
      <c r="C115" s="298"/>
      <c r="D115" s="345" t="s">
        <v>544</v>
      </c>
      <c r="E115" s="299" t="s">
        <v>44</v>
      </c>
      <c r="F115" s="300">
        <v>29996.851499999997</v>
      </c>
      <c r="G115" s="301">
        <v>11501480</v>
      </c>
      <c r="H115" s="381"/>
      <c r="I115" s="296" t="s">
        <v>535</v>
      </c>
      <c r="J115" s="297"/>
      <c r="K115" s="298"/>
      <c r="L115" s="345" t="s">
        <v>544</v>
      </c>
      <c r="M115" s="299" t="s">
        <v>51</v>
      </c>
      <c r="N115" s="300">
        <v>256949.84699999998</v>
      </c>
      <c r="O115" s="301">
        <v>11501955</v>
      </c>
      <c r="P115" s="22"/>
      <c r="Q115" s="22"/>
      <c r="R115" s="22"/>
      <c r="S115" s="22"/>
    </row>
    <row r="116" spans="1:19" ht="4.5" customHeight="1">
      <c r="A116" s="102"/>
      <c r="B116" s="103"/>
      <c r="C116" s="104"/>
      <c r="D116" s="104"/>
      <c r="E116" s="105"/>
      <c r="F116" s="106"/>
      <c r="G116" s="106"/>
      <c r="H116" s="104"/>
      <c r="I116" s="104"/>
      <c r="J116" s="104"/>
      <c r="K116" s="104"/>
      <c r="L116" s="104"/>
      <c r="M116" s="104"/>
      <c r="N116" s="104"/>
      <c r="O116" s="104"/>
      <c r="P116" s="22"/>
      <c r="Q116" s="22"/>
      <c r="R116" s="22"/>
      <c r="S116" s="22"/>
    </row>
    <row r="117" spans="1:19" s="220" customFormat="1" ht="18.75" customHeight="1">
      <c r="A117" s="107"/>
      <c r="B117" s="108"/>
      <c r="C117" s="109"/>
      <c r="D117" s="109"/>
      <c r="E117" s="332"/>
      <c r="F117" s="333"/>
      <c r="G117" s="333"/>
      <c r="H117" s="382" t="s">
        <v>639</v>
      </c>
      <c r="I117" s="110"/>
      <c r="J117" s="110"/>
      <c r="K117" s="110"/>
      <c r="L117" s="109"/>
      <c r="M117" s="109"/>
      <c r="N117" s="109"/>
      <c r="O117" s="109"/>
      <c r="P117" s="22"/>
      <c r="Q117" s="22"/>
      <c r="R117" s="22"/>
      <c r="S117" s="22"/>
    </row>
    <row r="118" spans="1:19" s="220" customFormat="1" ht="3.75" customHeight="1" thickBot="1">
      <c r="A118" s="193"/>
      <c r="B118" s="385"/>
      <c r="C118" s="187"/>
      <c r="D118" s="187"/>
      <c r="E118" s="386"/>
      <c r="F118" s="387"/>
      <c r="G118" s="387"/>
      <c r="H118" s="383"/>
      <c r="I118" s="384"/>
      <c r="J118" s="384"/>
      <c r="K118" s="384"/>
      <c r="L118" s="187"/>
      <c r="M118" s="187"/>
      <c r="N118" s="187"/>
      <c r="O118" s="187"/>
      <c r="P118" s="22"/>
      <c r="Q118" s="22"/>
      <c r="R118" s="22"/>
      <c r="S118" s="22"/>
    </row>
    <row r="119" spans="1:19" s="220" customFormat="1" ht="14.25" customHeight="1" thickBot="1">
      <c r="A119" s="112"/>
      <c r="B119" s="113" t="s">
        <v>66</v>
      </c>
      <c r="C119" s="114"/>
      <c r="D119" s="114"/>
      <c r="E119" s="114"/>
      <c r="F119" s="114"/>
      <c r="G119" s="451"/>
      <c r="H119" s="105"/>
      <c r="I119" s="112"/>
      <c r="J119" s="113" t="s">
        <v>66</v>
      </c>
      <c r="K119" s="113"/>
      <c r="L119" s="114"/>
      <c r="M119" s="114"/>
      <c r="N119" s="114"/>
      <c r="O119" s="452"/>
      <c r="P119" s="22"/>
      <c r="Q119" s="22"/>
      <c r="R119" s="22"/>
      <c r="S119" s="22"/>
    </row>
    <row r="120" spans="1:19" s="220" customFormat="1" ht="13.5" customHeight="1">
      <c r="A120" s="256" t="s">
        <v>621</v>
      </c>
      <c r="B120" s="60"/>
      <c r="C120" s="250"/>
      <c r="D120" s="72" t="s">
        <v>551</v>
      </c>
      <c r="E120" s="71" t="s">
        <v>351</v>
      </c>
      <c r="F120" s="72" t="s">
        <v>68</v>
      </c>
      <c r="G120" s="73" t="s">
        <v>67</v>
      </c>
      <c r="I120" s="256" t="s">
        <v>621</v>
      </c>
      <c r="J120" s="60"/>
      <c r="K120" s="250"/>
      <c r="L120" s="72" t="s">
        <v>551</v>
      </c>
      <c r="M120" s="71" t="s">
        <v>351</v>
      </c>
      <c r="N120" s="72" t="s">
        <v>68</v>
      </c>
      <c r="O120" s="73" t="s">
        <v>67</v>
      </c>
      <c r="P120" s="22"/>
      <c r="Q120" s="22"/>
      <c r="R120" s="22"/>
      <c r="S120" s="22"/>
    </row>
    <row r="121" spans="1:19" s="220" customFormat="1" ht="13.5" customHeight="1">
      <c r="A121" s="249" t="s">
        <v>622</v>
      </c>
      <c r="B121" s="60"/>
      <c r="C121" s="250"/>
      <c r="D121" s="254"/>
      <c r="E121" s="251"/>
      <c r="F121" s="252"/>
      <c r="G121" s="253"/>
      <c r="I121" s="249" t="s">
        <v>622</v>
      </c>
      <c r="J121" s="60"/>
      <c r="K121" s="250"/>
      <c r="L121" s="254"/>
      <c r="M121" s="251"/>
      <c r="N121" s="252"/>
      <c r="O121" s="253"/>
      <c r="P121" s="22"/>
      <c r="Q121" s="22"/>
      <c r="R121" s="22"/>
      <c r="S121" s="22"/>
    </row>
    <row r="122" spans="1:19" s="220" customFormat="1" ht="13.5" customHeight="1">
      <c r="A122" s="279" t="s">
        <v>559</v>
      </c>
      <c r="B122" s="60"/>
      <c r="C122" s="250"/>
      <c r="D122" s="254">
        <v>0.2</v>
      </c>
      <c r="E122" s="251" t="s">
        <v>37</v>
      </c>
      <c r="F122" s="252">
        <v>3269.2275</v>
      </c>
      <c r="G122" s="253">
        <v>11401010</v>
      </c>
      <c r="I122" s="279" t="s">
        <v>571</v>
      </c>
      <c r="J122" s="60"/>
      <c r="K122" s="250"/>
      <c r="L122" s="254">
        <v>0.1</v>
      </c>
      <c r="M122" s="251" t="s">
        <v>46</v>
      </c>
      <c r="N122" s="252">
        <v>7634.088</v>
      </c>
      <c r="O122" s="253">
        <v>11401130</v>
      </c>
      <c r="P122" s="22"/>
      <c r="Q122" s="22"/>
      <c r="R122" s="22"/>
      <c r="S122" s="22"/>
    </row>
    <row r="123" spans="1:19" s="220" customFormat="1" ht="13.5" customHeight="1">
      <c r="A123" s="279" t="s">
        <v>560</v>
      </c>
      <c r="B123" s="60"/>
      <c r="C123" s="250"/>
      <c r="D123" s="254">
        <v>0.6</v>
      </c>
      <c r="E123" s="251" t="s">
        <v>37</v>
      </c>
      <c r="F123" s="252">
        <v>4509.351</v>
      </c>
      <c r="G123" s="253">
        <v>11401020</v>
      </c>
      <c r="I123" s="279" t="s">
        <v>572</v>
      </c>
      <c r="J123" s="60"/>
      <c r="K123" s="250"/>
      <c r="L123" s="254">
        <v>0.6</v>
      </c>
      <c r="M123" s="251" t="s">
        <v>46</v>
      </c>
      <c r="N123" s="252">
        <v>13766.0985</v>
      </c>
      <c r="O123" s="253">
        <v>11401140</v>
      </c>
      <c r="P123" s="22"/>
      <c r="Q123" s="22"/>
      <c r="R123" s="22"/>
      <c r="S123" s="22"/>
    </row>
    <row r="124" spans="1:19" s="220" customFormat="1" ht="13.5" customHeight="1">
      <c r="A124" s="279" t="s">
        <v>561</v>
      </c>
      <c r="B124" s="60"/>
      <c r="C124" s="250"/>
      <c r="D124" s="254">
        <v>0.2</v>
      </c>
      <c r="E124" s="251" t="s">
        <v>39</v>
      </c>
      <c r="F124" s="252">
        <v>3269.2275</v>
      </c>
      <c r="G124" s="253">
        <v>11401030</v>
      </c>
      <c r="I124" s="279" t="s">
        <v>573</v>
      </c>
      <c r="J124" s="60"/>
      <c r="K124" s="832" t="s">
        <v>555</v>
      </c>
      <c r="L124" s="254">
        <v>0.1</v>
      </c>
      <c r="M124" s="251" t="s">
        <v>47</v>
      </c>
      <c r="N124" s="252">
        <v>10459.449</v>
      </c>
      <c r="O124" s="253">
        <v>11401150</v>
      </c>
      <c r="P124" s="22"/>
      <c r="Q124" s="22"/>
      <c r="R124" s="22"/>
      <c r="S124" s="22"/>
    </row>
    <row r="125" spans="1:19" s="220" customFormat="1" ht="13.5" customHeight="1">
      <c r="A125" s="279" t="s">
        <v>562</v>
      </c>
      <c r="B125" s="60"/>
      <c r="C125" s="250"/>
      <c r="D125" s="254">
        <v>0.6</v>
      </c>
      <c r="E125" s="251" t="s">
        <v>39</v>
      </c>
      <c r="F125" s="252">
        <v>4509.351</v>
      </c>
      <c r="G125" s="253">
        <v>11401040</v>
      </c>
      <c r="I125" s="279" t="s">
        <v>574</v>
      </c>
      <c r="J125" s="60"/>
      <c r="K125" s="250" t="s">
        <v>90</v>
      </c>
      <c r="L125" s="254">
        <v>0.6</v>
      </c>
      <c r="M125" s="251" t="s">
        <v>47</v>
      </c>
      <c r="N125" s="252">
        <v>18033.246000000003</v>
      </c>
      <c r="O125" s="253">
        <v>11401160</v>
      </c>
      <c r="P125" s="22"/>
      <c r="Q125" s="22"/>
      <c r="R125" s="22"/>
      <c r="S125" s="22"/>
    </row>
    <row r="126" spans="1:19" s="220" customFormat="1" ht="13.5" customHeight="1">
      <c r="A126" s="279" t="s">
        <v>563</v>
      </c>
      <c r="B126" s="60"/>
      <c r="C126" s="250"/>
      <c r="D126" s="254">
        <v>0.2</v>
      </c>
      <c r="E126" s="251" t="s">
        <v>40</v>
      </c>
      <c r="F126" s="252">
        <v>3269.2275</v>
      </c>
      <c r="G126" s="253">
        <v>11401050</v>
      </c>
      <c r="I126" s="279" t="s">
        <v>575</v>
      </c>
      <c r="J126" s="60"/>
      <c r="K126" s="250" t="s">
        <v>90</v>
      </c>
      <c r="L126" s="254">
        <v>0.1</v>
      </c>
      <c r="M126" s="251" t="s">
        <v>50</v>
      </c>
      <c r="N126" s="252">
        <v>85897.00349999999</v>
      </c>
      <c r="O126" s="253">
        <v>11401170</v>
      </c>
      <c r="P126" s="22"/>
      <c r="Q126" s="22"/>
      <c r="R126" s="22"/>
      <c r="S126" s="22"/>
    </row>
    <row r="127" spans="1:19" s="220" customFormat="1" ht="13.5" customHeight="1">
      <c r="A127" s="279" t="s">
        <v>564</v>
      </c>
      <c r="B127" s="60"/>
      <c r="C127" s="250"/>
      <c r="D127" s="254">
        <v>0.6</v>
      </c>
      <c r="E127" s="251" t="s">
        <v>40</v>
      </c>
      <c r="F127" s="252">
        <v>4509.351</v>
      </c>
      <c r="G127" s="253">
        <v>11401060</v>
      </c>
      <c r="I127" s="279" t="s">
        <v>575</v>
      </c>
      <c r="J127" s="60"/>
      <c r="K127" s="832" t="s">
        <v>555</v>
      </c>
      <c r="L127" s="254">
        <v>0.1</v>
      </c>
      <c r="M127" s="251" t="s">
        <v>50</v>
      </c>
      <c r="N127" s="252">
        <v>64112.202000000005</v>
      </c>
      <c r="O127" s="253">
        <v>11401180</v>
      </c>
      <c r="P127" s="22"/>
      <c r="Q127" s="22"/>
      <c r="R127" s="22"/>
      <c r="S127" s="22"/>
    </row>
    <row r="128" spans="1:19" s="220" customFormat="1" ht="13.5" customHeight="1">
      <c r="A128" s="279" t="s">
        <v>565</v>
      </c>
      <c r="B128" s="60"/>
      <c r="C128" s="250"/>
      <c r="D128" s="254">
        <v>0.2</v>
      </c>
      <c r="E128" s="251" t="s">
        <v>42</v>
      </c>
      <c r="F128" s="252">
        <v>3486.4829999999997</v>
      </c>
      <c r="G128" s="253">
        <v>11401070</v>
      </c>
      <c r="I128" s="279" t="s">
        <v>576</v>
      </c>
      <c r="J128" s="60"/>
      <c r="K128" s="250" t="s">
        <v>90</v>
      </c>
      <c r="L128" s="254">
        <v>0.6</v>
      </c>
      <c r="M128" s="251" t="s">
        <v>50</v>
      </c>
      <c r="N128" s="252">
        <v>95141.277</v>
      </c>
      <c r="O128" s="253">
        <v>11401190</v>
      </c>
      <c r="P128" s="22"/>
      <c r="Q128" s="22"/>
      <c r="R128" s="303"/>
      <c r="S128" s="20"/>
    </row>
    <row r="129" spans="1:19" s="220" customFormat="1" ht="13.5" customHeight="1">
      <c r="A129" s="279" t="s">
        <v>566</v>
      </c>
      <c r="B129" s="60"/>
      <c r="C129" s="250"/>
      <c r="D129" s="254">
        <v>0.6</v>
      </c>
      <c r="E129" s="251" t="s">
        <v>42</v>
      </c>
      <c r="F129" s="252">
        <v>5290.0154999999995</v>
      </c>
      <c r="G129" s="253">
        <v>11401080</v>
      </c>
      <c r="I129" s="279" t="s">
        <v>576</v>
      </c>
      <c r="J129" s="60"/>
      <c r="K129" s="832" t="s">
        <v>555</v>
      </c>
      <c r="L129" s="254">
        <v>0.6</v>
      </c>
      <c r="M129" s="251" t="s">
        <v>50</v>
      </c>
      <c r="N129" s="252">
        <v>77006.16</v>
      </c>
      <c r="O129" s="253">
        <v>11401200</v>
      </c>
      <c r="P129" s="22"/>
      <c r="Q129" s="22"/>
      <c r="R129" s="303"/>
      <c r="S129" s="20"/>
    </row>
    <row r="130" spans="1:19" s="220" customFormat="1" ht="13.5" customHeight="1">
      <c r="A130" s="279" t="s">
        <v>567</v>
      </c>
      <c r="B130" s="60"/>
      <c r="C130" s="250"/>
      <c r="D130" s="254">
        <v>0.2</v>
      </c>
      <c r="E130" s="251" t="s">
        <v>43</v>
      </c>
      <c r="F130" s="252">
        <v>3486.4829999999997</v>
      </c>
      <c r="G130" s="253">
        <v>11401090</v>
      </c>
      <c r="I130" s="279" t="s">
        <v>577</v>
      </c>
      <c r="J130" s="60"/>
      <c r="K130" s="250" t="s">
        <v>90</v>
      </c>
      <c r="L130" s="254">
        <v>0.1</v>
      </c>
      <c r="M130" s="251" t="s">
        <v>51</v>
      </c>
      <c r="N130" s="252">
        <v>116704.665</v>
      </c>
      <c r="O130" s="253">
        <v>11401210</v>
      </c>
      <c r="P130" s="22"/>
      <c r="Q130" s="22"/>
      <c r="R130" s="303"/>
      <c r="S130" s="20"/>
    </row>
    <row r="131" spans="1:19" s="220" customFormat="1" ht="13.5" customHeight="1">
      <c r="A131" s="279" t="s">
        <v>568</v>
      </c>
      <c r="B131" s="60"/>
      <c r="C131" s="250"/>
      <c r="D131" s="254">
        <v>0.6</v>
      </c>
      <c r="E131" s="251" t="s">
        <v>43</v>
      </c>
      <c r="F131" s="252">
        <v>6853.4235</v>
      </c>
      <c r="G131" s="253">
        <v>11401100</v>
      </c>
      <c r="I131" s="279" t="s">
        <v>577</v>
      </c>
      <c r="J131" s="60"/>
      <c r="K131" s="832" t="s">
        <v>555</v>
      </c>
      <c r="L131" s="254">
        <v>0.1</v>
      </c>
      <c r="M131" s="251" t="s">
        <v>51</v>
      </c>
      <c r="N131" s="252">
        <v>87206.7735</v>
      </c>
      <c r="O131" s="253">
        <v>11401220</v>
      </c>
      <c r="P131" s="22"/>
      <c r="Q131" s="22"/>
      <c r="R131" s="303"/>
      <c r="S131" s="20"/>
    </row>
    <row r="132" spans="1:19" s="220" customFormat="1" ht="13.5" customHeight="1">
      <c r="A132" s="279" t="s">
        <v>569</v>
      </c>
      <c r="B132" s="60"/>
      <c r="C132" s="250"/>
      <c r="D132" s="254">
        <v>0.1</v>
      </c>
      <c r="E132" s="251" t="s">
        <v>44</v>
      </c>
      <c r="F132" s="252">
        <v>4689.1845</v>
      </c>
      <c r="G132" s="253">
        <v>11401110</v>
      </c>
      <c r="I132" s="279" t="s">
        <v>578</v>
      </c>
      <c r="J132" s="60"/>
      <c r="K132" s="250" t="s">
        <v>90</v>
      </c>
      <c r="L132" s="254">
        <v>0.6</v>
      </c>
      <c r="M132" s="251" t="s">
        <v>51</v>
      </c>
      <c r="N132" s="252">
        <v>144848.08800000002</v>
      </c>
      <c r="O132" s="253">
        <v>11401230</v>
      </c>
      <c r="P132" s="22"/>
      <c r="Q132" s="22"/>
      <c r="R132" s="303"/>
      <c r="S132" s="20"/>
    </row>
    <row r="133" spans="1:19" s="220" customFormat="1" ht="13.5" customHeight="1">
      <c r="A133" s="296" t="s">
        <v>570</v>
      </c>
      <c r="B133" s="297"/>
      <c r="C133" s="298"/>
      <c r="D133" s="345">
        <v>0.6</v>
      </c>
      <c r="E133" s="299" t="s">
        <v>44</v>
      </c>
      <c r="F133" s="300">
        <v>9437.6205</v>
      </c>
      <c r="G133" s="301">
        <v>11401120</v>
      </c>
      <c r="I133" s="296" t="s">
        <v>578</v>
      </c>
      <c r="J133" s="297"/>
      <c r="K133" s="833" t="s">
        <v>555</v>
      </c>
      <c r="L133" s="345">
        <v>0.6</v>
      </c>
      <c r="M133" s="299" t="s">
        <v>51</v>
      </c>
      <c r="N133" s="300">
        <v>117116.307</v>
      </c>
      <c r="O133" s="301">
        <v>11401240</v>
      </c>
      <c r="P133" s="22"/>
      <c r="Q133" s="22"/>
      <c r="R133" s="303"/>
      <c r="S133" s="20"/>
    </row>
    <row r="134" spans="1:19" s="220" customFormat="1" ht="8.25" customHeight="1">
      <c r="A134" s="104"/>
      <c r="B134" s="122"/>
      <c r="C134" s="104"/>
      <c r="D134" s="104"/>
      <c r="E134" s="104"/>
      <c r="F134" s="104"/>
      <c r="G134" s="104"/>
      <c r="H134" s="104"/>
      <c r="I134" s="22"/>
      <c r="J134" s="22"/>
      <c r="K134" s="22"/>
      <c r="L134" s="104"/>
      <c r="M134" s="104"/>
      <c r="N134" s="104"/>
      <c r="O134" s="104"/>
      <c r="P134" s="104"/>
      <c r="Q134" s="22"/>
      <c r="R134" s="303"/>
      <c r="S134" s="20"/>
    </row>
    <row r="135" spans="1:19" s="220" customFormat="1" ht="13.5" customHeight="1">
      <c r="A135" s="104"/>
      <c r="B135" s="122"/>
      <c r="C135" s="104"/>
      <c r="D135" s="104"/>
      <c r="E135" s="104"/>
      <c r="F135" s="104"/>
      <c r="G135" s="104"/>
      <c r="H135" s="104"/>
      <c r="I135" s="22"/>
      <c r="J135" s="22"/>
      <c r="K135" s="22"/>
      <c r="L135" s="104"/>
      <c r="M135" s="104"/>
      <c r="N135" s="104"/>
      <c r="O135" s="104"/>
      <c r="P135" s="104"/>
      <c r="Q135" s="22"/>
      <c r="R135" s="20"/>
      <c r="S135" s="20"/>
    </row>
    <row r="136" spans="2:20" s="220" customFormat="1" ht="13.5" customHeight="1">
      <c r="B136" s="219"/>
      <c r="I136" s="23"/>
      <c r="J136" s="23"/>
      <c r="K136" s="23"/>
      <c r="Q136" s="78"/>
      <c r="R136" s="94"/>
      <c r="S136" s="94"/>
      <c r="T136" s="218"/>
    </row>
    <row r="137" spans="2:20" s="220" customFormat="1" ht="13.5" customHeight="1">
      <c r="B137" s="219"/>
      <c r="I137" s="23"/>
      <c r="J137" s="23"/>
      <c r="K137" s="23"/>
      <c r="Q137" s="78"/>
      <c r="R137" s="94"/>
      <c r="S137" s="94"/>
      <c r="T137" s="218"/>
    </row>
    <row r="138" spans="2:20" s="220" customFormat="1" ht="13.5" customHeight="1">
      <c r="B138" s="219"/>
      <c r="I138" s="23"/>
      <c r="J138" s="23"/>
      <c r="K138" s="23"/>
      <c r="Q138" s="94"/>
      <c r="R138" s="78"/>
      <c r="S138" s="78"/>
      <c r="T138" s="218"/>
    </row>
    <row r="139" spans="2:20" s="220" customFormat="1" ht="13.5" customHeight="1">
      <c r="B139" s="219"/>
      <c r="I139" s="23"/>
      <c r="J139" s="23"/>
      <c r="K139" s="23"/>
      <c r="Q139" s="94"/>
      <c r="R139" s="78"/>
      <c r="S139" s="78"/>
      <c r="T139" s="218"/>
    </row>
    <row r="140" spans="2:20" s="220" customFormat="1" ht="13.5" customHeight="1">
      <c r="B140" s="219"/>
      <c r="I140" s="23"/>
      <c r="J140" s="23"/>
      <c r="K140" s="23"/>
      <c r="Q140" s="94"/>
      <c r="R140" s="777"/>
      <c r="S140" s="78"/>
      <c r="T140" s="218"/>
    </row>
    <row r="141" spans="2:20" s="220" customFormat="1" ht="13.5" customHeight="1">
      <c r="B141" s="219"/>
      <c r="I141" s="23"/>
      <c r="J141" s="23"/>
      <c r="K141" s="23"/>
      <c r="Q141" s="78"/>
      <c r="R141" s="78"/>
      <c r="S141" s="78"/>
      <c r="T141" s="218"/>
    </row>
    <row r="142" spans="2:20" s="220" customFormat="1" ht="13.5" customHeight="1">
      <c r="B142" s="219"/>
      <c r="I142" s="23"/>
      <c r="J142" s="23"/>
      <c r="K142" s="23"/>
      <c r="Q142" s="78"/>
      <c r="R142" s="78"/>
      <c r="S142" s="78"/>
      <c r="T142" s="218"/>
    </row>
    <row r="143" spans="2:20" s="220" customFormat="1" ht="13.5" customHeight="1">
      <c r="B143" s="219"/>
      <c r="I143" s="23"/>
      <c r="J143" s="23"/>
      <c r="K143" s="23"/>
      <c r="Q143" s="78"/>
      <c r="R143" s="78"/>
      <c r="S143" s="78"/>
      <c r="T143" s="218"/>
    </row>
    <row r="144" spans="2:20" s="220" customFormat="1" ht="13.5" customHeight="1">
      <c r="B144" s="219"/>
      <c r="I144" s="23"/>
      <c r="J144" s="23"/>
      <c r="K144" s="23"/>
      <c r="Q144" s="78"/>
      <c r="R144" s="78"/>
      <c r="S144" s="78"/>
      <c r="T144" s="218"/>
    </row>
    <row r="145" spans="2:20" s="220" customFormat="1" ht="13.5" customHeight="1">
      <c r="B145" s="219"/>
      <c r="I145" s="23"/>
      <c r="J145" s="23"/>
      <c r="K145" s="23"/>
      <c r="Q145" s="78"/>
      <c r="R145" s="78"/>
      <c r="S145" s="78"/>
      <c r="T145" s="218"/>
    </row>
    <row r="146" spans="2:20" s="220" customFormat="1" ht="13.5" customHeight="1">
      <c r="B146" s="219"/>
      <c r="I146" s="23"/>
      <c r="J146" s="23"/>
      <c r="K146" s="23"/>
      <c r="Q146" s="78"/>
      <c r="R146" s="78"/>
      <c r="S146" s="78"/>
      <c r="T146" s="218"/>
    </row>
    <row r="147" spans="1:19" s="220" customFormat="1" ht="13.5" customHeight="1">
      <c r="A147" s="239"/>
      <c r="B147" s="173"/>
      <c r="C147" s="240"/>
      <c r="D147" s="240"/>
      <c r="E147" s="235"/>
      <c r="F147" s="236"/>
      <c r="G147" s="309"/>
      <c r="H147" s="219"/>
      <c r="I147" s="219"/>
      <c r="P147" s="23"/>
      <c r="Q147" s="23"/>
      <c r="R147" s="23"/>
      <c r="S147" s="23"/>
    </row>
    <row r="148" spans="1:19" s="220" customFormat="1" ht="13.5" customHeight="1">
      <c r="A148" s="239"/>
      <c r="B148" s="173"/>
      <c r="C148" s="240"/>
      <c r="D148" s="240"/>
      <c r="E148" s="235"/>
      <c r="F148" s="236"/>
      <c r="G148" s="309"/>
      <c r="H148" s="219"/>
      <c r="I148" s="219"/>
      <c r="P148" s="23"/>
      <c r="Q148" s="23"/>
      <c r="R148" s="23"/>
      <c r="S148" s="23"/>
    </row>
    <row r="149" spans="1:19" s="220" customFormat="1" ht="13.5" customHeight="1">
      <c r="A149" s="239"/>
      <c r="B149" s="173"/>
      <c r="C149" s="240"/>
      <c r="D149" s="240"/>
      <c r="E149" s="235"/>
      <c r="F149" s="236"/>
      <c r="G149" s="309"/>
      <c r="H149" s="219"/>
      <c r="I149" s="219"/>
      <c r="P149" s="23"/>
      <c r="Q149" s="23"/>
      <c r="R149" s="23"/>
      <c r="S149" s="23"/>
    </row>
    <row r="150" spans="1:19" s="220" customFormat="1" ht="13.5" customHeight="1">
      <c r="A150" s="239"/>
      <c r="B150" s="173"/>
      <c r="C150" s="240"/>
      <c r="D150" s="240"/>
      <c r="E150" s="235"/>
      <c r="F150" s="236"/>
      <c r="G150" s="309"/>
      <c r="H150" s="219"/>
      <c r="I150" s="219"/>
      <c r="P150" s="23"/>
      <c r="Q150" s="23"/>
      <c r="R150" s="23"/>
      <c r="S150" s="23"/>
    </row>
    <row r="151" spans="1:19" s="220" customFormat="1" ht="13.5" customHeight="1">
      <c r="A151" s="239"/>
      <c r="B151" s="173"/>
      <c r="C151" s="240"/>
      <c r="D151" s="240"/>
      <c r="E151" s="235"/>
      <c r="F151" s="236"/>
      <c r="G151" s="309"/>
      <c r="H151" s="219"/>
      <c r="I151" s="219"/>
      <c r="P151" s="23"/>
      <c r="Q151" s="23"/>
      <c r="R151" s="23"/>
      <c r="S151" s="23"/>
    </row>
    <row r="152" spans="1:19" s="220" customFormat="1" ht="13.5" customHeight="1">
      <c r="A152" s="239"/>
      <c r="B152" s="229"/>
      <c r="C152" s="240"/>
      <c r="D152" s="240"/>
      <c r="E152" s="235"/>
      <c r="F152" s="236"/>
      <c r="G152" s="309"/>
      <c r="H152" s="219"/>
      <c r="I152" s="219"/>
      <c r="P152" s="23"/>
      <c r="Q152" s="23"/>
      <c r="R152" s="23"/>
      <c r="S152" s="23"/>
    </row>
    <row r="153" spans="1:19" s="220" customFormat="1" ht="13.5" customHeight="1">
      <c r="A153" s="234"/>
      <c r="B153" s="173"/>
      <c r="C153" s="240"/>
      <c r="D153" s="240"/>
      <c r="E153" s="235"/>
      <c r="F153" s="236"/>
      <c r="G153" s="309"/>
      <c r="H153" s="219"/>
      <c r="I153" s="219"/>
      <c r="P153" s="23"/>
      <c r="Q153" s="23"/>
      <c r="R153" s="23"/>
      <c r="S153" s="23"/>
    </row>
    <row r="154" spans="1:19" s="220" customFormat="1" ht="13.5" customHeight="1">
      <c r="A154" s="237"/>
      <c r="B154" s="225"/>
      <c r="C154" s="240"/>
      <c r="D154" s="240"/>
      <c r="E154" s="235"/>
      <c r="F154" s="236"/>
      <c r="G154" s="309"/>
      <c r="H154" s="219"/>
      <c r="I154" s="219"/>
      <c r="P154" s="23"/>
      <c r="Q154" s="23"/>
      <c r="R154" s="23"/>
      <c r="S154" s="23"/>
    </row>
    <row r="155" spans="1:19" s="220" customFormat="1" ht="13.5" customHeight="1">
      <c r="A155" s="238"/>
      <c r="B155" s="173"/>
      <c r="C155" s="240"/>
      <c r="D155" s="240"/>
      <c r="E155" s="235"/>
      <c r="F155" s="236"/>
      <c r="G155" s="309"/>
      <c r="H155" s="219"/>
      <c r="I155" s="219"/>
      <c r="P155" s="23"/>
      <c r="Q155" s="23"/>
      <c r="R155" s="23"/>
      <c r="S155" s="23"/>
    </row>
    <row r="156" spans="1:19" s="220" customFormat="1" ht="13.5" customHeight="1">
      <c r="A156" s="238"/>
      <c r="B156" s="241"/>
      <c r="C156" s="240"/>
      <c r="D156" s="240"/>
      <c r="E156" s="235"/>
      <c r="F156" s="236"/>
      <c r="G156" s="309"/>
      <c r="H156" s="219"/>
      <c r="I156" s="219"/>
      <c r="P156" s="23"/>
      <c r="Q156" s="23"/>
      <c r="R156" s="23"/>
      <c r="S156" s="23"/>
    </row>
    <row r="157" spans="1:19" s="220" customFormat="1" ht="13.5" customHeight="1">
      <c r="A157" s="238"/>
      <c r="B157" s="241"/>
      <c r="C157" s="240"/>
      <c r="D157" s="240"/>
      <c r="E157" s="235"/>
      <c r="F157" s="236"/>
      <c r="G157" s="309"/>
      <c r="H157" s="219"/>
      <c r="I157" s="219"/>
      <c r="P157" s="23"/>
      <c r="Q157" s="23"/>
      <c r="R157" s="23"/>
      <c r="S157" s="23"/>
    </row>
    <row r="158" spans="1:19" s="220" customFormat="1" ht="13.5" customHeight="1">
      <c r="A158" s="239"/>
      <c r="B158" s="241"/>
      <c r="C158" s="240"/>
      <c r="D158" s="240"/>
      <c r="E158" s="235"/>
      <c r="F158" s="236"/>
      <c r="G158" s="309"/>
      <c r="H158" s="219"/>
      <c r="I158" s="219"/>
      <c r="P158" s="23"/>
      <c r="Q158" s="23"/>
      <c r="R158" s="23"/>
      <c r="S158" s="23"/>
    </row>
    <row r="159" spans="1:19" s="220" customFormat="1" ht="13.5" customHeight="1">
      <c r="A159" s="239"/>
      <c r="B159" s="241"/>
      <c r="C159" s="240"/>
      <c r="D159" s="240"/>
      <c r="E159" s="235"/>
      <c r="F159" s="236"/>
      <c r="G159" s="309"/>
      <c r="H159" s="219"/>
      <c r="I159" s="219"/>
      <c r="P159" s="23"/>
      <c r="Q159" s="23"/>
      <c r="R159" s="23"/>
      <c r="S159" s="23"/>
    </row>
    <row r="160" spans="1:19" s="220" customFormat="1" ht="13.5" customHeight="1">
      <c r="A160" s="239"/>
      <c r="B160" s="241"/>
      <c r="C160" s="240"/>
      <c r="D160" s="240"/>
      <c r="E160" s="235"/>
      <c r="F160" s="236"/>
      <c r="G160" s="309"/>
      <c r="H160" s="219"/>
      <c r="I160" s="219"/>
      <c r="P160" s="23"/>
      <c r="Q160" s="23"/>
      <c r="R160" s="23"/>
      <c r="S160" s="23"/>
    </row>
    <row r="161" spans="1:19" s="220" customFormat="1" ht="13.5" customHeight="1">
      <c r="A161" s="239"/>
      <c r="B161" s="241"/>
      <c r="C161" s="240"/>
      <c r="D161" s="240"/>
      <c r="E161" s="235"/>
      <c r="F161" s="236"/>
      <c r="G161" s="309"/>
      <c r="H161" s="219"/>
      <c r="I161" s="219"/>
      <c r="P161" s="23"/>
      <c r="Q161" s="23"/>
      <c r="R161" s="23"/>
      <c r="S161" s="23"/>
    </row>
    <row r="162" spans="1:19" s="220" customFormat="1" ht="13.5" customHeight="1">
      <c r="A162" s="238"/>
      <c r="B162" s="241"/>
      <c r="C162" s="240"/>
      <c r="D162" s="240"/>
      <c r="E162" s="235"/>
      <c r="F162" s="236"/>
      <c r="G162" s="309"/>
      <c r="H162" s="219"/>
      <c r="I162" s="219"/>
      <c r="P162" s="23"/>
      <c r="Q162" s="23"/>
      <c r="R162" s="23"/>
      <c r="S162" s="23"/>
    </row>
    <row r="163" spans="1:19" s="220" customFormat="1" ht="13.5" customHeight="1">
      <c r="A163" s="239"/>
      <c r="B163" s="241"/>
      <c r="C163" s="240"/>
      <c r="D163" s="240"/>
      <c r="E163" s="235"/>
      <c r="F163" s="236"/>
      <c r="G163" s="309"/>
      <c r="H163" s="219"/>
      <c r="I163" s="219"/>
      <c r="P163" s="23"/>
      <c r="Q163" s="23"/>
      <c r="R163" s="23"/>
      <c r="S163" s="23"/>
    </row>
    <row r="164" spans="1:19" s="220" customFormat="1" ht="13.5" customHeight="1">
      <c r="A164" s="239"/>
      <c r="B164" s="241"/>
      <c r="C164" s="240"/>
      <c r="D164" s="240"/>
      <c r="E164" s="235"/>
      <c r="F164" s="236"/>
      <c r="G164" s="309"/>
      <c r="H164" s="219"/>
      <c r="I164" s="219"/>
      <c r="P164" s="23"/>
      <c r="Q164" s="23"/>
      <c r="R164" s="23"/>
      <c r="S164" s="23"/>
    </row>
    <row r="165" spans="1:19" s="220" customFormat="1" ht="13.5" customHeight="1">
      <c r="A165" s="239"/>
      <c r="B165" s="241"/>
      <c r="C165" s="240"/>
      <c r="D165" s="240"/>
      <c r="E165" s="235"/>
      <c r="F165" s="236"/>
      <c r="G165" s="309"/>
      <c r="H165" s="219"/>
      <c r="I165" s="219"/>
      <c r="P165" s="23"/>
      <c r="Q165" s="23"/>
      <c r="R165" s="23"/>
      <c r="S165" s="23"/>
    </row>
    <row r="166" spans="1:19" s="220" customFormat="1" ht="13.5" customHeight="1">
      <c r="A166" s="239"/>
      <c r="B166" s="241"/>
      <c r="C166" s="240"/>
      <c r="D166" s="240"/>
      <c r="E166" s="235"/>
      <c r="F166" s="236"/>
      <c r="G166" s="309"/>
      <c r="H166" s="219"/>
      <c r="I166" s="219"/>
      <c r="P166" s="23"/>
      <c r="Q166" s="23"/>
      <c r="R166" s="23"/>
      <c r="S166" s="23"/>
    </row>
    <row r="167" spans="1:19" s="220" customFormat="1" ht="13.5" customHeight="1">
      <c r="A167" s="231"/>
      <c r="B167" s="228"/>
      <c r="C167" s="232"/>
      <c r="D167" s="232"/>
      <c r="E167" s="232"/>
      <c r="F167" s="233"/>
      <c r="G167" s="233"/>
      <c r="H167" s="219"/>
      <c r="I167" s="219"/>
      <c r="P167" s="23"/>
      <c r="Q167" s="23"/>
      <c r="R167" s="23"/>
      <c r="S167" s="23"/>
    </row>
    <row r="168" spans="1:19" s="220" customFormat="1" ht="13.5" customHeight="1">
      <c r="A168" s="234"/>
      <c r="B168" s="173"/>
      <c r="C168" s="240"/>
      <c r="D168" s="240"/>
      <c r="E168" s="235"/>
      <c r="F168" s="236"/>
      <c r="G168" s="309"/>
      <c r="H168" s="219"/>
      <c r="I168" s="219"/>
      <c r="P168" s="23"/>
      <c r="Q168" s="23"/>
      <c r="R168" s="23"/>
      <c r="S168" s="23"/>
    </row>
    <row r="169" spans="1:19" s="220" customFormat="1" ht="13.5" customHeight="1">
      <c r="A169" s="237"/>
      <c r="B169" s="225"/>
      <c r="C169" s="240"/>
      <c r="D169" s="240"/>
      <c r="E169" s="235"/>
      <c r="F169" s="236"/>
      <c r="G169" s="309"/>
      <c r="H169" s="219"/>
      <c r="I169" s="219"/>
      <c r="P169" s="23"/>
      <c r="Q169" s="23"/>
      <c r="R169" s="23"/>
      <c r="S169" s="23"/>
    </row>
    <row r="170" spans="1:19" s="220" customFormat="1" ht="13.5" customHeight="1">
      <c r="A170" s="238"/>
      <c r="B170" s="173"/>
      <c r="C170" s="240"/>
      <c r="D170" s="240"/>
      <c r="E170" s="235"/>
      <c r="F170" s="236"/>
      <c r="G170" s="309"/>
      <c r="H170" s="219"/>
      <c r="I170" s="219"/>
      <c r="P170" s="23"/>
      <c r="Q170" s="23"/>
      <c r="R170" s="23"/>
      <c r="S170" s="23"/>
    </row>
    <row r="171" spans="1:19" s="220" customFormat="1" ht="13.5" customHeight="1">
      <c r="A171" s="238"/>
      <c r="B171" s="173"/>
      <c r="C171" s="240"/>
      <c r="D171" s="240"/>
      <c r="E171" s="235"/>
      <c r="F171" s="236"/>
      <c r="G171" s="309"/>
      <c r="H171" s="219"/>
      <c r="I171" s="219"/>
      <c r="P171" s="23"/>
      <c r="Q171" s="23"/>
      <c r="R171" s="23"/>
      <c r="S171" s="23"/>
    </row>
    <row r="172" spans="1:19" s="220" customFormat="1" ht="13.5" customHeight="1">
      <c r="A172" s="238"/>
      <c r="B172" s="173"/>
      <c r="C172" s="240"/>
      <c r="D172" s="240"/>
      <c r="E172" s="235"/>
      <c r="F172" s="236"/>
      <c r="G172" s="309"/>
      <c r="H172" s="219"/>
      <c r="I172" s="219"/>
      <c r="P172" s="23"/>
      <c r="Q172" s="23"/>
      <c r="R172" s="23"/>
      <c r="S172" s="23"/>
    </row>
    <row r="173" spans="1:19" s="220" customFormat="1" ht="13.5" customHeight="1">
      <c r="A173" s="239"/>
      <c r="B173" s="173"/>
      <c r="C173" s="240"/>
      <c r="D173" s="240"/>
      <c r="E173" s="235"/>
      <c r="F173" s="236"/>
      <c r="G173" s="309"/>
      <c r="H173" s="219"/>
      <c r="I173" s="219"/>
      <c r="P173" s="23"/>
      <c r="Q173" s="23"/>
      <c r="R173" s="23"/>
      <c r="S173" s="23"/>
    </row>
    <row r="174" spans="1:19" s="220" customFormat="1" ht="13.5" customHeight="1">
      <c r="A174" s="317"/>
      <c r="B174" s="319"/>
      <c r="C174" s="219"/>
      <c r="D174" s="219"/>
      <c r="E174" s="330"/>
      <c r="F174" s="331"/>
      <c r="G174" s="331"/>
      <c r="H174" s="219"/>
      <c r="I174" s="219"/>
      <c r="P174" s="23"/>
      <c r="Q174" s="23"/>
      <c r="R174" s="23"/>
      <c r="S174" s="23"/>
    </row>
    <row r="175" spans="1:19" s="220" customFormat="1" ht="13.5" customHeight="1">
      <c r="A175" s="243"/>
      <c r="B175" s="242"/>
      <c r="C175" s="218"/>
      <c r="D175" s="218"/>
      <c r="E175" s="244"/>
      <c r="F175" s="245"/>
      <c r="G175" s="245"/>
      <c r="H175" s="219"/>
      <c r="I175" s="219"/>
      <c r="P175" s="23"/>
      <c r="Q175" s="23"/>
      <c r="R175" s="23"/>
      <c r="S175" s="23"/>
    </row>
    <row r="176" spans="1:19" s="220" customFormat="1" ht="13.5" customHeight="1">
      <c r="A176" s="243"/>
      <c r="B176" s="242"/>
      <c r="C176" s="218"/>
      <c r="D176" s="218"/>
      <c r="E176" s="244"/>
      <c r="F176" s="245"/>
      <c r="G176" s="245"/>
      <c r="H176" s="219"/>
      <c r="I176" s="219"/>
      <c r="P176" s="23"/>
      <c r="Q176" s="23"/>
      <c r="R176" s="23"/>
      <c r="S176" s="23"/>
    </row>
    <row r="177" spans="1:19" s="220" customFormat="1" ht="13.5" customHeight="1">
      <c r="A177" s="243"/>
      <c r="B177" s="242"/>
      <c r="C177" s="218"/>
      <c r="D177" s="218"/>
      <c r="E177" s="244"/>
      <c r="F177" s="245"/>
      <c r="G177" s="245"/>
      <c r="H177" s="219"/>
      <c r="I177" s="219"/>
      <c r="P177" s="23"/>
      <c r="Q177" s="23"/>
      <c r="R177" s="23"/>
      <c r="S177" s="23"/>
    </row>
    <row r="178" spans="1:19" s="220" customFormat="1" ht="13.5" customHeight="1">
      <c r="A178" s="243"/>
      <c r="B178" s="242"/>
      <c r="C178" s="218"/>
      <c r="D178" s="218"/>
      <c r="E178" s="244"/>
      <c r="F178" s="245"/>
      <c r="G178" s="245"/>
      <c r="H178" s="219"/>
      <c r="I178" s="219"/>
      <c r="P178" s="23"/>
      <c r="Q178" s="23"/>
      <c r="R178" s="23"/>
      <c r="S178" s="23"/>
    </row>
    <row r="179" spans="1:19" s="220" customFormat="1" ht="15">
      <c r="A179" s="243"/>
      <c r="B179" s="242"/>
      <c r="C179" s="218"/>
      <c r="D179" s="218"/>
      <c r="E179" s="244"/>
      <c r="F179" s="245"/>
      <c r="G179" s="245"/>
      <c r="H179" s="219"/>
      <c r="P179" s="23"/>
      <c r="Q179" s="23"/>
      <c r="R179" s="23"/>
      <c r="S179" s="23"/>
    </row>
  </sheetData>
  <sheetProtection/>
  <hyperlinks>
    <hyperlink ref="R4" location="Содержание!A1" display="к содержанию"/>
    <hyperlink ref="R29" location="Содержание!A1" display="к содержанию"/>
    <hyperlink ref="R69" location="Содержание!A1" display="к содержанию"/>
    <hyperlink ref="R100" location="Содержание!A1" display="к содержанию"/>
  </hyperlinks>
  <printOptions horizontalCentered="1"/>
  <pageMargins left="0.15748031496062992" right="0.07874015748031496" top="0.2362204724409449" bottom="0.31496062992125984" header="0.11811023622047245" footer="0.1968503937007874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B1:T146"/>
  <sheetViews>
    <sheetView zoomScale="115" zoomScaleNormal="115" zoomScaleSheetLayoutView="115" zoomScalePageLayoutView="0" workbookViewId="0" topLeftCell="A1">
      <selection activeCell="R55" sqref="R55"/>
    </sheetView>
  </sheetViews>
  <sheetFormatPr defaultColWidth="9.00390625" defaultRowHeight="12.75"/>
  <cols>
    <col min="1" max="1" width="3.75390625" style="0" customWidth="1"/>
    <col min="2" max="3" width="12.75390625" style="0" customWidth="1"/>
    <col min="4" max="4" width="3.125" style="0" customWidth="1"/>
    <col min="5" max="5" width="3.875" style="0" customWidth="1"/>
    <col min="6" max="6" width="2.00390625" style="0" customWidth="1"/>
    <col min="7" max="7" width="5.375" style="0" customWidth="1"/>
    <col min="8" max="8" width="8.625" style="464" customWidth="1"/>
    <col min="9" max="9" width="0.6171875" style="0" customWidth="1"/>
    <col min="10" max="10" width="10.875" style="0" customWidth="1"/>
    <col min="11" max="11" width="12.75390625" style="0" customWidth="1"/>
    <col min="12" max="12" width="5.75390625" style="0" customWidth="1"/>
    <col min="13" max="13" width="6.125" style="0" customWidth="1"/>
    <col min="14" max="14" width="2.75390625" style="0" customWidth="1"/>
    <col min="15" max="15" width="5.75390625" style="0" customWidth="1"/>
    <col min="16" max="16" width="9.00390625" style="0" customWidth="1"/>
    <col min="17" max="17" width="3.75390625" style="0" customWidth="1"/>
    <col min="18" max="20" width="9.125" style="23" customWidth="1"/>
  </cols>
  <sheetData>
    <row r="1" spans="2:20" ht="3.75" customHeight="1">
      <c r="B1" s="102"/>
      <c r="C1" s="103"/>
      <c r="D1" s="104"/>
      <c r="E1" s="104"/>
      <c r="F1" s="105"/>
      <c r="G1" s="106"/>
      <c r="H1" s="461"/>
      <c r="I1" s="104"/>
      <c r="J1" s="104"/>
      <c r="K1" s="104"/>
      <c r="L1" s="104"/>
      <c r="M1" s="104"/>
      <c r="N1" s="104"/>
      <c r="O1" s="104"/>
      <c r="P1" s="104"/>
      <c r="Q1" s="1"/>
      <c r="R1" s="22"/>
      <c r="S1" s="22"/>
      <c r="T1" s="22"/>
    </row>
    <row r="2" spans="2:20" ht="18">
      <c r="B2" s="107"/>
      <c r="C2" s="108"/>
      <c r="D2" s="109"/>
      <c r="E2" s="109"/>
      <c r="F2" s="332"/>
      <c r="G2" s="333"/>
      <c r="H2" s="462"/>
      <c r="I2" s="382" t="s">
        <v>792</v>
      </c>
      <c r="J2" s="110"/>
      <c r="K2" s="110"/>
      <c r="L2" s="109"/>
      <c r="M2" s="109"/>
      <c r="N2" s="109"/>
      <c r="O2" s="109"/>
      <c r="P2" s="109"/>
      <c r="Q2" s="1"/>
      <c r="R2" s="22"/>
      <c r="S2" s="22"/>
      <c r="T2" s="22"/>
    </row>
    <row r="3" spans="2:20" ht="3.75" customHeight="1">
      <c r="B3" s="102"/>
      <c r="C3" s="103"/>
      <c r="D3" s="104"/>
      <c r="E3" s="104"/>
      <c r="F3" s="105"/>
      <c r="G3" s="106"/>
      <c r="H3" s="461"/>
      <c r="I3" s="122"/>
      <c r="J3" s="104"/>
      <c r="K3" s="104"/>
      <c r="L3" s="104"/>
      <c r="M3" s="104"/>
      <c r="N3" s="104"/>
      <c r="O3" s="104"/>
      <c r="P3" s="104"/>
      <c r="Q3" s="1"/>
      <c r="R3" s="22"/>
      <c r="S3" s="22"/>
      <c r="T3" s="20"/>
    </row>
    <row r="4" spans="2:20" ht="15.75" thickBot="1">
      <c r="B4" s="112"/>
      <c r="C4" s="113" t="s">
        <v>66</v>
      </c>
      <c r="D4" s="114"/>
      <c r="E4" s="114"/>
      <c r="F4" s="114"/>
      <c r="G4" s="114"/>
      <c r="H4" s="463"/>
      <c r="I4" s="466"/>
      <c r="J4" s="112"/>
      <c r="K4" s="113" t="s">
        <v>66</v>
      </c>
      <c r="L4" s="114"/>
      <c r="M4" s="114"/>
      <c r="N4" s="114"/>
      <c r="O4" s="114"/>
      <c r="P4" s="334"/>
      <c r="Q4" s="1"/>
      <c r="R4" s="22"/>
      <c r="S4" s="778" t="s">
        <v>977</v>
      </c>
      <c r="T4" s="20"/>
    </row>
    <row r="5" spans="2:20" ht="15">
      <c r="B5" s="255" t="s">
        <v>744</v>
      </c>
      <c r="C5" s="212"/>
      <c r="D5" s="475"/>
      <c r="E5" s="475"/>
      <c r="F5" s="478"/>
      <c r="G5" s="459" t="s">
        <v>68</v>
      </c>
      <c r="H5" s="460" t="s">
        <v>67</v>
      </c>
      <c r="I5" s="400"/>
      <c r="J5" s="479" t="s">
        <v>733</v>
      </c>
      <c r="K5" s="400"/>
      <c r="L5" s="400"/>
      <c r="M5" s="400"/>
      <c r="N5" s="478"/>
      <c r="O5" s="459" t="s">
        <v>68</v>
      </c>
      <c r="P5" s="460" t="s">
        <v>67</v>
      </c>
      <c r="Q5" s="1"/>
      <c r="R5" s="22"/>
      <c r="S5" s="303"/>
      <c r="T5" s="20"/>
    </row>
    <row r="6" spans="2:20" ht="15">
      <c r="B6" s="256" t="s">
        <v>745</v>
      </c>
      <c r="C6" s="176"/>
      <c r="D6" s="472"/>
      <c r="E6" s="472"/>
      <c r="F6" s="527"/>
      <c r="G6" s="513"/>
      <c r="H6" s="467"/>
      <c r="I6" s="400"/>
      <c r="J6" s="468" t="s">
        <v>734</v>
      </c>
      <c r="K6" s="400"/>
      <c r="L6" s="400"/>
      <c r="M6" s="400"/>
      <c r="N6" s="6"/>
      <c r="O6" s="513"/>
      <c r="P6" s="401"/>
      <c r="Q6" s="1"/>
      <c r="R6" s="22"/>
      <c r="S6" s="303"/>
      <c r="T6" s="20"/>
    </row>
    <row r="7" spans="2:20" ht="15">
      <c r="B7" s="497" t="s">
        <v>673</v>
      </c>
      <c r="C7" s="498"/>
      <c r="D7" s="482"/>
      <c r="E7" s="482"/>
      <c r="F7" s="514"/>
      <c r="G7" s="515" t="s">
        <v>676</v>
      </c>
      <c r="H7" s="483">
        <v>11801010</v>
      </c>
      <c r="I7" s="400"/>
      <c r="J7" s="489" t="s">
        <v>770</v>
      </c>
      <c r="K7" s="494"/>
      <c r="L7" s="482"/>
      <c r="M7" s="482"/>
      <c r="N7" s="514"/>
      <c r="O7" s="515" t="s">
        <v>753</v>
      </c>
      <c r="P7" s="483">
        <v>11801420</v>
      </c>
      <c r="Q7" s="1"/>
      <c r="R7" s="22"/>
      <c r="S7" s="303"/>
      <c r="T7" s="20"/>
    </row>
    <row r="8" spans="2:20" ht="15">
      <c r="B8" s="499" t="s">
        <v>674</v>
      </c>
      <c r="C8" s="500"/>
      <c r="D8" s="484"/>
      <c r="E8" s="484"/>
      <c r="F8" s="516"/>
      <c r="G8" s="517" t="s">
        <v>677</v>
      </c>
      <c r="H8" s="485">
        <v>11801020</v>
      </c>
      <c r="I8" s="400"/>
      <c r="J8" s="495" t="s">
        <v>769</v>
      </c>
      <c r="K8" s="496"/>
      <c r="L8" s="484"/>
      <c r="M8" s="484"/>
      <c r="N8" s="516"/>
      <c r="O8" s="517" t="s">
        <v>753</v>
      </c>
      <c r="P8" s="485">
        <v>11801430</v>
      </c>
      <c r="Q8" s="1"/>
      <c r="R8" s="22"/>
      <c r="S8" s="303"/>
      <c r="T8" s="20"/>
    </row>
    <row r="9" spans="2:20" ht="15">
      <c r="B9" s="501" t="s">
        <v>742</v>
      </c>
      <c r="C9" s="502"/>
      <c r="D9" s="400"/>
      <c r="E9" s="400"/>
      <c r="F9" s="6"/>
      <c r="G9" s="518" t="s">
        <v>678</v>
      </c>
      <c r="H9" s="469">
        <v>11801030</v>
      </c>
      <c r="I9" s="400"/>
      <c r="J9" s="495" t="s">
        <v>768</v>
      </c>
      <c r="K9" s="496"/>
      <c r="L9" s="484"/>
      <c r="M9" s="484"/>
      <c r="N9" s="516"/>
      <c r="O9" s="517" t="s">
        <v>754</v>
      </c>
      <c r="P9" s="485">
        <v>11801440</v>
      </c>
      <c r="Q9" s="1"/>
      <c r="R9" s="22"/>
      <c r="S9" s="303"/>
      <c r="T9" s="20"/>
    </row>
    <row r="10" spans="2:20" ht="15">
      <c r="B10" s="497"/>
      <c r="C10" s="498" t="s">
        <v>739</v>
      </c>
      <c r="D10" s="482"/>
      <c r="E10" s="482"/>
      <c r="F10" s="514"/>
      <c r="G10" s="515"/>
      <c r="H10" s="483"/>
      <c r="I10" s="400"/>
      <c r="J10" s="495" t="s">
        <v>767</v>
      </c>
      <c r="K10" s="496"/>
      <c r="L10" s="484"/>
      <c r="M10" s="484"/>
      <c r="N10" s="516"/>
      <c r="O10" s="517" t="s">
        <v>746</v>
      </c>
      <c r="P10" s="485">
        <v>11801450</v>
      </c>
      <c r="Q10" s="1"/>
      <c r="R10" s="22"/>
      <c r="S10" s="303"/>
      <c r="T10" s="20"/>
    </row>
    <row r="11" spans="2:20" ht="15">
      <c r="B11" s="501" t="s">
        <v>741</v>
      </c>
      <c r="C11" s="502"/>
      <c r="D11" s="400"/>
      <c r="E11" s="400"/>
      <c r="F11" s="6"/>
      <c r="G11" s="518" t="s">
        <v>679</v>
      </c>
      <c r="H11" s="469">
        <v>11801040</v>
      </c>
      <c r="I11" s="400"/>
      <c r="J11" s="495" t="s">
        <v>766</v>
      </c>
      <c r="K11" s="496"/>
      <c r="L11" s="484"/>
      <c r="M11" s="484"/>
      <c r="N11" s="516"/>
      <c r="O11" s="517" t="s">
        <v>755</v>
      </c>
      <c r="P11" s="485">
        <v>11801460</v>
      </c>
      <c r="Q11" s="1"/>
      <c r="R11" s="22"/>
      <c r="S11" s="303"/>
      <c r="T11" s="20"/>
    </row>
    <row r="12" spans="2:20" ht="15">
      <c r="B12" s="497"/>
      <c r="C12" s="498" t="s">
        <v>739</v>
      </c>
      <c r="D12" s="482"/>
      <c r="E12" s="482"/>
      <c r="F12" s="514"/>
      <c r="G12" s="515"/>
      <c r="H12" s="483"/>
      <c r="I12" s="400"/>
      <c r="J12" s="470" t="s">
        <v>765</v>
      </c>
      <c r="K12" s="471"/>
      <c r="L12" s="400"/>
      <c r="M12" s="400"/>
      <c r="N12" s="6"/>
      <c r="O12" s="518" t="s">
        <v>681</v>
      </c>
      <c r="P12" s="469">
        <v>11801470</v>
      </c>
      <c r="Q12" s="1"/>
      <c r="R12" s="22"/>
      <c r="S12" s="303"/>
      <c r="T12" s="20"/>
    </row>
    <row r="13" spans="2:20" ht="15">
      <c r="B13" s="501" t="s">
        <v>790</v>
      </c>
      <c r="C13" s="502"/>
      <c r="D13" s="400"/>
      <c r="E13" s="400"/>
      <c r="F13" s="6"/>
      <c r="G13" s="518" t="s">
        <v>680</v>
      </c>
      <c r="H13" s="469">
        <v>11801050</v>
      </c>
      <c r="I13" s="400"/>
      <c r="J13" s="486" t="s">
        <v>735</v>
      </c>
      <c r="K13" s="402"/>
      <c r="L13" s="402"/>
      <c r="M13" s="402"/>
      <c r="N13" s="5"/>
      <c r="O13" s="519"/>
      <c r="P13" s="487"/>
      <c r="Q13" s="1"/>
      <c r="R13" s="22"/>
      <c r="S13" s="303"/>
      <c r="T13" s="20"/>
    </row>
    <row r="14" spans="2:20" ht="15">
      <c r="B14" s="501" t="s">
        <v>791</v>
      </c>
      <c r="C14" s="502"/>
      <c r="D14" s="400"/>
      <c r="E14" s="400"/>
      <c r="F14" s="6"/>
      <c r="G14" s="518"/>
      <c r="H14" s="469"/>
      <c r="I14" s="400"/>
      <c r="J14" s="470" t="s">
        <v>774</v>
      </c>
      <c r="K14" s="438"/>
      <c r="L14" s="438"/>
      <c r="M14" s="438"/>
      <c r="N14" s="6"/>
      <c r="O14" s="518" t="s">
        <v>712</v>
      </c>
      <c r="P14" s="469">
        <v>11801480</v>
      </c>
      <c r="Q14" s="1"/>
      <c r="R14" s="22"/>
      <c r="S14" s="306"/>
      <c r="T14" s="20"/>
    </row>
    <row r="15" spans="2:20" ht="15">
      <c r="B15" s="497"/>
      <c r="C15" s="498" t="s">
        <v>740</v>
      </c>
      <c r="D15" s="482"/>
      <c r="E15" s="482"/>
      <c r="F15" s="514"/>
      <c r="G15" s="515"/>
      <c r="H15" s="483"/>
      <c r="I15" s="400"/>
      <c r="J15" s="489"/>
      <c r="K15" s="490" t="s">
        <v>773</v>
      </c>
      <c r="L15" s="490"/>
      <c r="M15" s="490"/>
      <c r="N15" s="514"/>
      <c r="O15" s="515"/>
      <c r="P15" s="483"/>
      <c r="Q15" s="1"/>
      <c r="R15" s="22"/>
      <c r="S15" s="303"/>
      <c r="T15" s="20"/>
    </row>
    <row r="16" spans="2:20" ht="15">
      <c r="B16" s="501" t="s">
        <v>743</v>
      </c>
      <c r="C16" s="502"/>
      <c r="D16" s="400"/>
      <c r="E16" s="400"/>
      <c r="F16" s="6"/>
      <c r="G16" s="518" t="s">
        <v>681</v>
      </c>
      <c r="H16" s="469">
        <v>11801060</v>
      </c>
      <c r="I16" s="400"/>
      <c r="J16" s="491" t="s">
        <v>775</v>
      </c>
      <c r="K16" s="492"/>
      <c r="L16" s="492"/>
      <c r="M16" s="492"/>
      <c r="N16" s="520"/>
      <c r="O16" s="513" t="s">
        <v>756</v>
      </c>
      <c r="P16" s="493">
        <v>11801490</v>
      </c>
      <c r="Q16" s="1"/>
      <c r="R16" s="22"/>
      <c r="S16" s="303"/>
      <c r="T16" s="20"/>
    </row>
    <row r="17" spans="2:20" ht="15">
      <c r="B17" s="497"/>
      <c r="C17" s="498" t="s">
        <v>740</v>
      </c>
      <c r="D17" s="482"/>
      <c r="E17" s="482"/>
      <c r="F17" s="514"/>
      <c r="G17" s="515"/>
      <c r="H17" s="483"/>
      <c r="I17" s="400"/>
      <c r="J17" s="489"/>
      <c r="K17" s="490" t="s">
        <v>776</v>
      </c>
      <c r="L17" s="490"/>
      <c r="M17" s="490"/>
      <c r="N17" s="514"/>
      <c r="O17" s="515"/>
      <c r="P17" s="483"/>
      <c r="Q17" s="1"/>
      <c r="R17" s="22"/>
      <c r="S17" s="303"/>
      <c r="T17" s="20"/>
    </row>
    <row r="18" spans="2:20" ht="15.75" thickBot="1">
      <c r="B18" s="503" t="s">
        <v>675</v>
      </c>
      <c r="C18" s="504"/>
      <c r="D18" s="474"/>
      <c r="E18" s="474"/>
      <c r="F18" s="521"/>
      <c r="G18" s="522" t="s">
        <v>682</v>
      </c>
      <c r="H18" s="481">
        <v>11801070</v>
      </c>
      <c r="I18" s="400"/>
      <c r="J18" s="470" t="s">
        <v>736</v>
      </c>
      <c r="K18" s="438"/>
      <c r="L18" s="438"/>
      <c r="M18" s="438"/>
      <c r="N18" s="6"/>
      <c r="O18" s="518" t="s">
        <v>680</v>
      </c>
      <c r="P18" s="469">
        <v>11801500</v>
      </c>
      <c r="Q18" s="1"/>
      <c r="R18" s="22"/>
      <c r="S18" s="303"/>
      <c r="T18" s="20"/>
    </row>
    <row r="19" spans="2:20" ht="15">
      <c r="B19" s="479" t="s">
        <v>759</v>
      </c>
      <c r="C19" s="400"/>
      <c r="D19" s="472"/>
      <c r="E19" s="472"/>
      <c r="F19" s="456"/>
      <c r="G19" s="124" t="s">
        <v>68</v>
      </c>
      <c r="H19" s="121" t="s">
        <v>67</v>
      </c>
      <c r="I19" s="400"/>
      <c r="J19" s="470"/>
      <c r="K19" s="438"/>
      <c r="L19" s="438"/>
      <c r="M19" s="438"/>
      <c r="N19" s="400"/>
      <c r="O19" s="303"/>
      <c r="P19" s="469"/>
      <c r="Q19" s="1"/>
      <c r="R19" s="22"/>
      <c r="S19" s="303"/>
      <c r="T19" s="20"/>
    </row>
    <row r="20" spans="2:20" ht="15">
      <c r="B20" s="468" t="s">
        <v>683</v>
      </c>
      <c r="C20" s="400"/>
      <c r="D20" s="400"/>
      <c r="E20" s="400"/>
      <c r="F20" s="525"/>
      <c r="G20" s="526" t="s">
        <v>681</v>
      </c>
      <c r="H20" s="505">
        <v>11801080</v>
      </c>
      <c r="I20" s="400"/>
      <c r="J20" s="470"/>
      <c r="K20" s="438"/>
      <c r="L20" s="438"/>
      <c r="M20" s="438"/>
      <c r="N20" s="400"/>
      <c r="O20" s="303"/>
      <c r="P20" s="469"/>
      <c r="Q20" s="1"/>
      <c r="R20" s="22"/>
      <c r="S20" s="303"/>
      <c r="T20" s="20"/>
    </row>
    <row r="21" spans="2:20" ht="15">
      <c r="B21" s="468" t="s">
        <v>684</v>
      </c>
      <c r="C21" s="400"/>
      <c r="D21" s="400"/>
      <c r="E21" s="400"/>
      <c r="F21" s="516"/>
      <c r="G21" s="517" t="s">
        <v>698</v>
      </c>
      <c r="H21" s="485">
        <v>11801090</v>
      </c>
      <c r="I21" s="400"/>
      <c r="J21" s="470"/>
      <c r="K21" s="438"/>
      <c r="L21" s="438"/>
      <c r="M21" s="438"/>
      <c r="N21" s="400"/>
      <c r="O21" s="303"/>
      <c r="P21" s="469"/>
      <c r="Q21" s="1"/>
      <c r="R21" s="22"/>
      <c r="S21" s="303"/>
      <c r="T21" s="20"/>
    </row>
    <row r="22" spans="2:20" ht="15.75" thickBot="1">
      <c r="B22" s="468" t="s">
        <v>771</v>
      </c>
      <c r="C22" s="400"/>
      <c r="D22" s="400"/>
      <c r="E22" s="400"/>
      <c r="F22" s="520"/>
      <c r="G22" s="513" t="s">
        <v>699</v>
      </c>
      <c r="H22" s="493">
        <v>11801100</v>
      </c>
      <c r="I22" s="400"/>
      <c r="J22" s="473"/>
      <c r="K22" s="474"/>
      <c r="L22" s="474"/>
      <c r="M22" s="474"/>
      <c r="N22" s="474"/>
      <c r="O22" s="357"/>
      <c r="P22" s="480"/>
      <c r="Q22" s="1"/>
      <c r="R22" s="22"/>
      <c r="S22" s="303"/>
      <c r="T22" s="20"/>
    </row>
    <row r="23" spans="2:20" ht="15">
      <c r="B23" s="468"/>
      <c r="C23" s="488" t="s">
        <v>772</v>
      </c>
      <c r="D23" s="400"/>
      <c r="E23" s="400"/>
      <c r="F23" s="514"/>
      <c r="G23" s="515"/>
      <c r="H23" s="483"/>
      <c r="I23" s="400"/>
      <c r="J23" s="479" t="s">
        <v>777</v>
      </c>
      <c r="K23" s="1"/>
      <c r="L23" s="1"/>
      <c r="M23" s="1"/>
      <c r="N23" s="478"/>
      <c r="O23" s="459" t="s">
        <v>68</v>
      </c>
      <c r="P23" s="460" t="s">
        <v>67</v>
      </c>
      <c r="Q23" s="1"/>
      <c r="R23" s="22"/>
      <c r="S23" s="303"/>
      <c r="T23" s="20"/>
    </row>
    <row r="24" spans="2:20" ht="15">
      <c r="B24" s="468" t="s">
        <v>685</v>
      </c>
      <c r="C24" s="400"/>
      <c r="D24" s="400"/>
      <c r="E24" s="400"/>
      <c r="F24" s="516"/>
      <c r="G24" s="517" t="s">
        <v>700</v>
      </c>
      <c r="H24" s="485">
        <v>11801110</v>
      </c>
      <c r="I24" s="400"/>
      <c r="J24" s="468" t="s">
        <v>778</v>
      </c>
      <c r="K24" s="1"/>
      <c r="L24" s="1"/>
      <c r="M24" s="1"/>
      <c r="N24" s="523"/>
      <c r="O24" s="518">
        <v>110</v>
      </c>
      <c r="P24" s="469">
        <v>11801190</v>
      </c>
      <c r="Q24" s="1"/>
      <c r="R24" s="22"/>
      <c r="S24" s="20"/>
      <c r="T24" s="20"/>
    </row>
    <row r="25" spans="2:20" ht="15">
      <c r="B25" s="468" t="s">
        <v>686</v>
      </c>
      <c r="C25" s="400"/>
      <c r="D25" s="400"/>
      <c r="E25" s="400"/>
      <c r="F25" s="516"/>
      <c r="G25" s="517" t="s">
        <v>701</v>
      </c>
      <c r="H25" s="485">
        <v>11801120</v>
      </c>
      <c r="I25" s="400"/>
      <c r="J25" s="468" t="s">
        <v>779</v>
      </c>
      <c r="K25" s="1"/>
      <c r="L25" s="1"/>
      <c r="M25" s="1"/>
      <c r="N25" s="523"/>
      <c r="O25" s="518" t="s">
        <v>708</v>
      </c>
      <c r="P25" s="469">
        <v>11801200</v>
      </c>
      <c r="Q25" s="1"/>
      <c r="R25" s="22"/>
      <c r="S25" s="20"/>
      <c r="T25" s="20"/>
    </row>
    <row r="26" spans="2:20" ht="15">
      <c r="B26" s="468" t="s">
        <v>687</v>
      </c>
      <c r="C26" s="400"/>
      <c r="D26" s="400"/>
      <c r="E26" s="400"/>
      <c r="F26" s="516"/>
      <c r="G26" s="517" t="s">
        <v>702</v>
      </c>
      <c r="H26" s="485">
        <v>11801130</v>
      </c>
      <c r="I26" s="400"/>
      <c r="J26" s="468" t="s">
        <v>780</v>
      </c>
      <c r="K26" s="1"/>
      <c r="L26" s="1"/>
      <c r="M26" s="1"/>
      <c r="N26" s="523"/>
      <c r="O26" s="518">
        <v>110</v>
      </c>
      <c r="P26" s="469">
        <v>11801210</v>
      </c>
      <c r="Q26" s="1"/>
      <c r="R26" s="22"/>
      <c r="S26" s="20"/>
      <c r="T26" s="20"/>
    </row>
    <row r="27" spans="2:20" ht="15">
      <c r="B27" s="468" t="s">
        <v>688</v>
      </c>
      <c r="C27" s="400"/>
      <c r="D27" s="400"/>
      <c r="E27" s="400"/>
      <c r="F27" s="516"/>
      <c r="G27" s="517" t="s">
        <v>703</v>
      </c>
      <c r="H27" s="485">
        <v>11801140</v>
      </c>
      <c r="I27" s="400"/>
      <c r="J27" s="468" t="s">
        <v>781</v>
      </c>
      <c r="K27" s="1"/>
      <c r="L27" s="1"/>
      <c r="M27" s="1"/>
      <c r="N27" s="523"/>
      <c r="O27" s="518" t="s">
        <v>709</v>
      </c>
      <c r="P27" s="469">
        <v>11801220</v>
      </c>
      <c r="Q27" s="1"/>
      <c r="R27" s="20"/>
      <c r="S27" s="22"/>
      <c r="T27" s="22"/>
    </row>
    <row r="28" spans="2:20" ht="15">
      <c r="B28" s="468" t="s">
        <v>689</v>
      </c>
      <c r="C28" s="400"/>
      <c r="D28" s="400"/>
      <c r="E28" s="400"/>
      <c r="F28" s="516"/>
      <c r="G28" s="517" t="s">
        <v>704</v>
      </c>
      <c r="H28" s="485">
        <v>11801150</v>
      </c>
      <c r="I28" s="400"/>
      <c r="J28" s="468" t="s">
        <v>782</v>
      </c>
      <c r="K28" s="1"/>
      <c r="L28" s="1"/>
      <c r="M28" s="1"/>
      <c r="N28" s="523"/>
      <c r="O28" s="518">
        <v>800</v>
      </c>
      <c r="P28" s="469">
        <v>11801230</v>
      </c>
      <c r="Q28" s="1"/>
      <c r="R28" s="20"/>
      <c r="S28" s="22"/>
      <c r="T28" s="22"/>
    </row>
    <row r="29" spans="2:20" ht="15">
      <c r="B29" s="468" t="s">
        <v>690</v>
      </c>
      <c r="C29" s="400"/>
      <c r="D29" s="400"/>
      <c r="E29" s="400"/>
      <c r="F29" s="516"/>
      <c r="G29" s="517" t="s">
        <v>705</v>
      </c>
      <c r="H29" s="485">
        <v>11801160</v>
      </c>
      <c r="I29" s="400"/>
      <c r="J29" s="468" t="s">
        <v>783</v>
      </c>
      <c r="K29" s="1"/>
      <c r="L29" s="1"/>
      <c r="M29" s="1"/>
      <c r="N29" s="6"/>
      <c r="O29" s="518" t="s">
        <v>680</v>
      </c>
      <c r="P29" s="469">
        <v>11801240</v>
      </c>
      <c r="Q29" s="1"/>
      <c r="R29" s="20"/>
      <c r="S29" s="778" t="s">
        <v>977</v>
      </c>
      <c r="T29" s="22"/>
    </row>
    <row r="30" spans="2:20" ht="15">
      <c r="B30" s="468" t="s">
        <v>691</v>
      </c>
      <c r="C30" s="400"/>
      <c r="D30" s="400"/>
      <c r="E30" s="400"/>
      <c r="F30" s="516"/>
      <c r="G30" s="517" t="s">
        <v>706</v>
      </c>
      <c r="H30" s="485">
        <v>11801170</v>
      </c>
      <c r="I30" s="400"/>
      <c r="J30" s="468"/>
      <c r="K30" s="1"/>
      <c r="L30" s="1"/>
      <c r="M30" s="1"/>
      <c r="N30" s="400"/>
      <c r="O30" s="303"/>
      <c r="P30" s="469"/>
      <c r="Q30" s="1"/>
      <c r="R30" s="22"/>
      <c r="S30" s="22"/>
      <c r="T30" s="22"/>
    </row>
    <row r="31" spans="2:20" ht="15">
      <c r="B31" s="468" t="s">
        <v>692</v>
      </c>
      <c r="C31" s="400"/>
      <c r="D31" s="400"/>
      <c r="E31" s="400"/>
      <c r="F31" s="516"/>
      <c r="G31" s="517" t="s">
        <v>707</v>
      </c>
      <c r="H31" s="485">
        <v>11801180</v>
      </c>
      <c r="I31" s="400"/>
      <c r="J31" s="468"/>
      <c r="K31" s="1"/>
      <c r="L31" s="1"/>
      <c r="M31" s="1"/>
      <c r="N31" s="400"/>
      <c r="O31" s="303"/>
      <c r="P31" s="469"/>
      <c r="Q31" s="1"/>
      <c r="R31" s="22"/>
      <c r="S31" s="22"/>
      <c r="T31" s="22"/>
    </row>
    <row r="32" spans="2:20" ht="15">
      <c r="B32" s="468" t="s">
        <v>693</v>
      </c>
      <c r="C32" s="400"/>
      <c r="D32" s="400"/>
      <c r="E32" s="400"/>
      <c r="F32" s="516"/>
      <c r="G32" s="517" t="s">
        <v>705</v>
      </c>
      <c r="H32" s="485">
        <v>11801250</v>
      </c>
      <c r="I32" s="400"/>
      <c r="J32" s="468"/>
      <c r="K32" s="1"/>
      <c r="L32" s="1"/>
      <c r="M32" s="1"/>
      <c r="N32" s="400"/>
      <c r="O32" s="303"/>
      <c r="P32" s="469"/>
      <c r="Q32" s="1"/>
      <c r="R32" s="22"/>
      <c r="S32" s="22"/>
      <c r="T32" s="22"/>
    </row>
    <row r="33" spans="2:20" ht="15.75" thickBot="1">
      <c r="B33" s="468" t="s">
        <v>694</v>
      </c>
      <c r="C33" s="400"/>
      <c r="D33" s="400"/>
      <c r="E33" s="400"/>
      <c r="F33" s="516"/>
      <c r="G33" s="517" t="s">
        <v>710</v>
      </c>
      <c r="H33" s="485">
        <v>11801260</v>
      </c>
      <c r="I33" s="400"/>
      <c r="J33" s="473"/>
      <c r="K33" s="474"/>
      <c r="L33" s="474"/>
      <c r="M33" s="474"/>
      <c r="N33" s="474"/>
      <c r="O33" s="474"/>
      <c r="P33" s="480"/>
      <c r="Q33" s="1"/>
      <c r="R33" s="22"/>
      <c r="S33" s="22"/>
      <c r="T33" s="22"/>
    </row>
    <row r="34" spans="2:20" ht="15">
      <c r="B34" s="468" t="s">
        <v>695</v>
      </c>
      <c r="C34" s="400"/>
      <c r="D34" s="400"/>
      <c r="E34" s="400"/>
      <c r="F34" s="516"/>
      <c r="G34" s="517" t="s">
        <v>711</v>
      </c>
      <c r="H34" s="485">
        <v>11801270</v>
      </c>
      <c r="I34" s="400"/>
      <c r="J34" s="479" t="s">
        <v>758</v>
      </c>
      <c r="K34" s="400"/>
      <c r="L34" s="400"/>
      <c r="M34" s="400"/>
      <c r="N34" s="456"/>
      <c r="O34" s="124" t="s">
        <v>68</v>
      </c>
      <c r="P34" s="121" t="s">
        <v>67</v>
      </c>
      <c r="Q34" s="1"/>
      <c r="R34" s="22"/>
      <c r="S34" s="22"/>
      <c r="T34" s="22"/>
    </row>
    <row r="35" spans="2:20" ht="15">
      <c r="B35" s="468" t="s">
        <v>696</v>
      </c>
      <c r="C35" s="400"/>
      <c r="D35" s="400"/>
      <c r="E35" s="400"/>
      <c r="F35" s="516"/>
      <c r="G35" s="517" t="s">
        <v>712</v>
      </c>
      <c r="H35" s="485">
        <v>11801280</v>
      </c>
      <c r="I35" s="400"/>
      <c r="J35" s="468" t="s">
        <v>728</v>
      </c>
      <c r="K35" s="400"/>
      <c r="L35" s="400"/>
      <c r="M35" s="400"/>
      <c r="N35" s="6"/>
      <c r="O35" s="513" t="s">
        <v>681</v>
      </c>
      <c r="P35" s="469">
        <v>11801550</v>
      </c>
      <c r="Q35" s="1"/>
      <c r="R35" s="22"/>
      <c r="S35" s="22"/>
      <c r="T35" s="22"/>
    </row>
    <row r="36" spans="2:20" ht="15">
      <c r="B36" s="468" t="s">
        <v>697</v>
      </c>
      <c r="C36" s="400"/>
      <c r="D36" s="400"/>
      <c r="E36" s="400"/>
      <c r="F36" s="516"/>
      <c r="G36" s="517" t="s">
        <v>712</v>
      </c>
      <c r="H36" s="485">
        <v>11801290</v>
      </c>
      <c r="I36" s="400"/>
      <c r="J36" s="468" t="s">
        <v>729</v>
      </c>
      <c r="K36" s="400"/>
      <c r="L36" s="400"/>
      <c r="M36" s="400"/>
      <c r="N36" s="6"/>
      <c r="O36" s="518" t="s">
        <v>760</v>
      </c>
      <c r="P36" s="469">
        <v>11801560</v>
      </c>
      <c r="Q36" s="1"/>
      <c r="R36" s="22"/>
      <c r="S36" s="22"/>
      <c r="T36" s="22"/>
    </row>
    <row r="37" spans="2:20" ht="15">
      <c r="B37" s="468" t="s">
        <v>784</v>
      </c>
      <c r="C37" s="400"/>
      <c r="D37" s="400"/>
      <c r="E37" s="400"/>
      <c r="F37" s="516"/>
      <c r="G37" s="517" t="s">
        <v>680</v>
      </c>
      <c r="H37" s="485">
        <v>11801300</v>
      </c>
      <c r="I37" s="400"/>
      <c r="J37" s="468" t="s">
        <v>730</v>
      </c>
      <c r="K37" s="400"/>
      <c r="L37" s="400"/>
      <c r="M37" s="400"/>
      <c r="N37" s="6"/>
      <c r="O37" s="518" t="s">
        <v>761</v>
      </c>
      <c r="P37" s="469">
        <v>11801570</v>
      </c>
      <c r="Q37" s="1"/>
      <c r="R37" s="22"/>
      <c r="S37" s="22"/>
      <c r="T37" s="22"/>
    </row>
    <row r="38" spans="2:20" ht="15">
      <c r="B38" s="468" t="s">
        <v>786</v>
      </c>
      <c r="C38" s="1"/>
      <c r="D38" s="1"/>
      <c r="E38" s="1"/>
      <c r="F38" s="516"/>
      <c r="G38" s="517" t="s">
        <v>680</v>
      </c>
      <c r="H38" s="485">
        <v>11801310</v>
      </c>
      <c r="I38" s="400"/>
      <c r="J38" s="468" t="s">
        <v>731</v>
      </c>
      <c r="K38" s="400"/>
      <c r="L38" s="400"/>
      <c r="M38" s="400"/>
      <c r="N38" s="6"/>
      <c r="O38" s="518" t="s">
        <v>762</v>
      </c>
      <c r="P38" s="469">
        <v>11801580</v>
      </c>
      <c r="Q38" s="1"/>
      <c r="R38" s="22"/>
      <c r="S38" s="22"/>
      <c r="T38" s="22"/>
    </row>
    <row r="39" spans="2:20" ht="15">
      <c r="B39" s="468" t="s">
        <v>785</v>
      </c>
      <c r="C39" s="1"/>
      <c r="D39" s="1"/>
      <c r="E39" s="1"/>
      <c r="F39" s="516"/>
      <c r="G39" s="517" t="s">
        <v>680</v>
      </c>
      <c r="H39" s="485">
        <v>11801320</v>
      </c>
      <c r="I39" s="400"/>
      <c r="J39" s="468" t="s">
        <v>732</v>
      </c>
      <c r="K39" s="400"/>
      <c r="L39" s="400"/>
      <c r="M39" s="400"/>
      <c r="N39" s="6"/>
      <c r="O39" s="518" t="s">
        <v>763</v>
      </c>
      <c r="P39" s="469" t="s">
        <v>764</v>
      </c>
      <c r="Q39" s="1"/>
      <c r="R39" s="22"/>
      <c r="S39" s="22"/>
      <c r="T39" s="22"/>
    </row>
    <row r="40" spans="2:20" ht="15">
      <c r="B40" s="468" t="s">
        <v>713</v>
      </c>
      <c r="C40" s="400"/>
      <c r="D40" s="400"/>
      <c r="E40" s="400"/>
      <c r="F40" s="516"/>
      <c r="G40" s="517" t="s">
        <v>746</v>
      </c>
      <c r="H40" s="485">
        <v>11801330</v>
      </c>
      <c r="I40" s="400"/>
      <c r="J40" s="468"/>
      <c r="K40" s="400"/>
      <c r="L40" s="400"/>
      <c r="M40" s="400"/>
      <c r="N40" s="400"/>
      <c r="O40" s="303"/>
      <c r="P40" s="469"/>
      <c r="Q40" s="1"/>
      <c r="R40" s="22"/>
      <c r="S40" s="22"/>
      <c r="T40" s="22"/>
    </row>
    <row r="41" spans="2:20" ht="15">
      <c r="B41" s="468" t="s">
        <v>714</v>
      </c>
      <c r="C41" s="400"/>
      <c r="D41" s="400"/>
      <c r="E41" s="400"/>
      <c r="F41" s="516"/>
      <c r="G41" s="517" t="s">
        <v>746</v>
      </c>
      <c r="H41" s="485">
        <v>11801340</v>
      </c>
      <c r="I41" s="400"/>
      <c r="J41" s="468"/>
      <c r="K41" s="1"/>
      <c r="L41" s="1"/>
      <c r="M41" s="1"/>
      <c r="N41" s="400"/>
      <c r="O41" s="303"/>
      <c r="P41" s="469"/>
      <c r="Q41" s="1"/>
      <c r="R41" s="22"/>
      <c r="S41" s="22"/>
      <c r="T41" s="22"/>
    </row>
    <row r="42" spans="2:20" ht="15">
      <c r="B42" s="468" t="s">
        <v>715</v>
      </c>
      <c r="C42" s="400"/>
      <c r="D42" s="400"/>
      <c r="E42" s="400"/>
      <c r="F42" s="516"/>
      <c r="G42" s="517" t="s">
        <v>746</v>
      </c>
      <c r="H42" s="485">
        <v>11801350</v>
      </c>
      <c r="I42" s="400"/>
      <c r="J42" s="468"/>
      <c r="K42" s="1"/>
      <c r="L42" s="1"/>
      <c r="M42" s="1"/>
      <c r="N42" s="400"/>
      <c r="O42" s="303"/>
      <c r="P42" s="469"/>
      <c r="Q42" s="1"/>
      <c r="R42" s="22"/>
      <c r="S42" s="22"/>
      <c r="T42" s="22"/>
    </row>
    <row r="43" spans="2:20" ht="15.75" thickBot="1">
      <c r="B43" s="468" t="s">
        <v>716</v>
      </c>
      <c r="C43" s="400"/>
      <c r="D43" s="400"/>
      <c r="E43" s="400"/>
      <c r="F43" s="516"/>
      <c r="G43" s="517" t="s">
        <v>680</v>
      </c>
      <c r="H43" s="485">
        <v>11801360</v>
      </c>
      <c r="I43" s="400"/>
      <c r="J43" s="465"/>
      <c r="K43" s="474"/>
      <c r="L43" s="474"/>
      <c r="M43" s="474"/>
      <c r="N43" s="474"/>
      <c r="O43" s="474"/>
      <c r="P43" s="480"/>
      <c r="Q43" s="1"/>
      <c r="R43" s="22"/>
      <c r="S43" s="22"/>
      <c r="T43" s="22"/>
    </row>
    <row r="44" spans="2:20" ht="15">
      <c r="B44" s="468" t="s">
        <v>717</v>
      </c>
      <c r="C44" s="400"/>
      <c r="D44" s="400"/>
      <c r="E44" s="400"/>
      <c r="F44" s="516"/>
      <c r="G44" s="517" t="s">
        <v>747</v>
      </c>
      <c r="H44" s="485">
        <v>11801370</v>
      </c>
      <c r="I44" s="400"/>
      <c r="J44" s="479" t="s">
        <v>757</v>
      </c>
      <c r="K44" s="400"/>
      <c r="L44" s="400"/>
      <c r="M44" s="400"/>
      <c r="N44" s="456"/>
      <c r="O44" s="124" t="s">
        <v>68</v>
      </c>
      <c r="P44" s="121" t="s">
        <v>67</v>
      </c>
      <c r="Q44" s="1"/>
      <c r="R44" s="22"/>
      <c r="S44" s="22"/>
      <c r="T44" s="22"/>
    </row>
    <row r="45" spans="2:20" ht="15">
      <c r="B45" s="468" t="s">
        <v>718</v>
      </c>
      <c r="C45" s="400"/>
      <c r="D45" s="400"/>
      <c r="E45" s="400"/>
      <c r="F45" s="516"/>
      <c r="G45" s="517" t="s">
        <v>748</v>
      </c>
      <c r="H45" s="485">
        <v>11801380</v>
      </c>
      <c r="I45" s="400"/>
      <c r="J45" s="468" t="s">
        <v>724</v>
      </c>
      <c r="K45" s="400"/>
      <c r="L45" s="400"/>
      <c r="M45" s="400"/>
      <c r="N45" s="6"/>
      <c r="O45" s="513" t="s">
        <v>681</v>
      </c>
      <c r="P45" s="469">
        <v>11801510</v>
      </c>
      <c r="Q45" s="1"/>
      <c r="R45" s="22"/>
      <c r="S45" s="22"/>
      <c r="T45" s="22"/>
    </row>
    <row r="46" spans="2:20" ht="15">
      <c r="B46" s="468" t="s">
        <v>719</v>
      </c>
      <c r="C46" s="400"/>
      <c r="D46" s="400"/>
      <c r="E46" s="400"/>
      <c r="F46" s="516"/>
      <c r="G46" s="517" t="s">
        <v>749</v>
      </c>
      <c r="H46" s="485">
        <v>11801390</v>
      </c>
      <c r="I46" s="400"/>
      <c r="J46" s="468" t="s">
        <v>725</v>
      </c>
      <c r="K46" s="400"/>
      <c r="L46" s="400"/>
      <c r="M46" s="400"/>
      <c r="N46" s="6"/>
      <c r="O46" s="518" t="s">
        <v>700</v>
      </c>
      <c r="P46" s="469">
        <v>11801520</v>
      </c>
      <c r="Q46" s="1"/>
      <c r="R46" s="22"/>
      <c r="S46" s="22"/>
      <c r="T46" s="22"/>
    </row>
    <row r="47" spans="2:20" ht="15">
      <c r="B47" s="468" t="s">
        <v>720</v>
      </c>
      <c r="C47" s="400"/>
      <c r="D47" s="400"/>
      <c r="E47" s="400"/>
      <c r="F47" s="516"/>
      <c r="G47" s="517" t="s">
        <v>680</v>
      </c>
      <c r="H47" s="485">
        <v>11801400</v>
      </c>
      <c r="I47" s="400"/>
      <c r="J47" s="468" t="s">
        <v>726</v>
      </c>
      <c r="K47" s="400"/>
      <c r="L47" s="400"/>
      <c r="M47" s="400"/>
      <c r="N47" s="6"/>
      <c r="O47" s="518" t="s">
        <v>737</v>
      </c>
      <c r="P47" s="469">
        <v>11801530</v>
      </c>
      <c r="Q47" s="1"/>
      <c r="R47" s="22"/>
      <c r="S47" s="22"/>
      <c r="T47" s="22"/>
    </row>
    <row r="48" spans="2:20" ht="15">
      <c r="B48" s="468" t="s">
        <v>721</v>
      </c>
      <c r="C48" s="400"/>
      <c r="D48" s="400"/>
      <c r="E48" s="400"/>
      <c r="F48" s="516"/>
      <c r="G48" s="517" t="s">
        <v>750</v>
      </c>
      <c r="H48" s="485" t="s">
        <v>787</v>
      </c>
      <c r="I48" s="400"/>
      <c r="J48" s="468" t="s">
        <v>727</v>
      </c>
      <c r="K48" s="400"/>
      <c r="L48" s="400"/>
      <c r="M48" s="400"/>
      <c r="N48" s="6"/>
      <c r="O48" s="518" t="s">
        <v>738</v>
      </c>
      <c r="P48" s="469">
        <v>11801540</v>
      </c>
      <c r="Q48" s="1"/>
      <c r="R48" s="22"/>
      <c r="S48" s="22"/>
      <c r="T48" s="22"/>
    </row>
    <row r="49" spans="2:20" ht="15">
      <c r="B49" s="468" t="s">
        <v>722</v>
      </c>
      <c r="C49" s="400"/>
      <c r="D49" s="400"/>
      <c r="E49" s="400"/>
      <c r="F49" s="516"/>
      <c r="G49" s="517" t="s">
        <v>751</v>
      </c>
      <c r="H49" s="485" t="s">
        <v>788</v>
      </c>
      <c r="I49" s="400"/>
      <c r="J49" s="468"/>
      <c r="K49" s="400"/>
      <c r="L49" s="400"/>
      <c r="M49" s="400"/>
      <c r="N49" s="400"/>
      <c r="O49" s="303"/>
      <c r="P49" s="469"/>
      <c r="Q49" s="1"/>
      <c r="R49" s="22"/>
      <c r="S49" s="22"/>
      <c r="T49" s="22"/>
    </row>
    <row r="50" spans="2:20" ht="15.75" thickBot="1">
      <c r="B50" s="476" t="s">
        <v>723</v>
      </c>
      <c r="C50" s="407"/>
      <c r="D50" s="407"/>
      <c r="E50" s="407"/>
      <c r="F50" s="7"/>
      <c r="G50" s="524" t="s">
        <v>752</v>
      </c>
      <c r="H50" s="477" t="s">
        <v>789</v>
      </c>
      <c r="I50" s="400"/>
      <c r="J50" s="465"/>
      <c r="K50" s="474"/>
      <c r="L50" s="474"/>
      <c r="M50" s="474"/>
      <c r="N50" s="474"/>
      <c r="O50" s="474"/>
      <c r="P50" s="480"/>
      <c r="Q50" s="1"/>
      <c r="R50" s="22"/>
      <c r="S50" s="22"/>
      <c r="T50" s="22"/>
    </row>
    <row r="51" spans="2:20" ht="15">
      <c r="B51" s="1"/>
      <c r="C51" s="1"/>
      <c r="D51" s="1"/>
      <c r="E51" s="1"/>
      <c r="F51" s="1"/>
      <c r="G51" s="1"/>
      <c r="H51" s="785"/>
      <c r="I51" s="400"/>
      <c r="J51" s="400"/>
      <c r="K51" s="400"/>
      <c r="L51" s="400"/>
      <c r="M51" s="400"/>
      <c r="N51" s="400"/>
      <c r="O51" s="400"/>
      <c r="P51" s="400"/>
      <c r="Q51" s="1"/>
      <c r="R51" s="78"/>
      <c r="S51" s="78"/>
      <c r="T51" s="78"/>
    </row>
    <row r="52" spans="7:20" ht="15">
      <c r="G52" s="2"/>
      <c r="H52" s="529"/>
      <c r="I52" s="4"/>
      <c r="J52" s="4"/>
      <c r="K52" s="4"/>
      <c r="L52" s="4"/>
      <c r="M52" s="4"/>
      <c r="N52" s="4"/>
      <c r="O52" s="4"/>
      <c r="P52" s="4"/>
      <c r="Q52" s="2"/>
      <c r="R52" s="78"/>
      <c r="S52" s="78"/>
      <c r="T52" s="78"/>
    </row>
    <row r="53" spans="7:20" ht="15">
      <c r="G53" s="2"/>
      <c r="H53" s="529"/>
      <c r="I53" s="4"/>
      <c r="J53" s="4"/>
      <c r="K53" s="4"/>
      <c r="L53" s="4"/>
      <c r="M53" s="4"/>
      <c r="N53" s="4"/>
      <c r="O53" s="4"/>
      <c r="P53" s="4"/>
      <c r="Q53" s="2"/>
      <c r="R53" s="78"/>
      <c r="S53" s="78"/>
      <c r="T53" s="78"/>
    </row>
    <row r="54" spans="7:20" ht="15">
      <c r="G54" s="2"/>
      <c r="H54" s="529"/>
      <c r="I54" s="4"/>
      <c r="J54" s="4"/>
      <c r="K54" s="4"/>
      <c r="L54" s="4"/>
      <c r="M54" s="4"/>
      <c r="N54" s="4"/>
      <c r="O54" s="4"/>
      <c r="P54" s="4"/>
      <c r="Q54" s="2"/>
      <c r="R54" s="78"/>
      <c r="S54" s="78"/>
      <c r="T54" s="78"/>
    </row>
    <row r="55" spans="7:20" ht="15">
      <c r="G55" s="2"/>
      <c r="H55" s="529"/>
      <c r="I55" s="2"/>
      <c r="J55" s="4"/>
      <c r="K55" s="4"/>
      <c r="L55" s="4"/>
      <c r="M55" s="4"/>
      <c r="N55" s="4"/>
      <c r="O55" s="4"/>
      <c r="P55" s="4"/>
      <c r="Q55" s="2"/>
      <c r="R55" s="78"/>
      <c r="S55" s="78"/>
      <c r="T55" s="78"/>
    </row>
    <row r="56" spans="7:20" ht="15">
      <c r="G56" s="2"/>
      <c r="H56" s="529"/>
      <c r="I56" s="2"/>
      <c r="J56" s="4"/>
      <c r="K56" s="4"/>
      <c r="L56" s="4"/>
      <c r="M56" s="4"/>
      <c r="N56" s="4"/>
      <c r="O56" s="4"/>
      <c r="P56" s="4"/>
      <c r="R56" s="78"/>
      <c r="S56" s="78"/>
      <c r="T56" s="78"/>
    </row>
    <row r="57" spans="10:20" ht="15">
      <c r="J57" s="4"/>
      <c r="K57" s="4"/>
      <c r="L57" s="4"/>
      <c r="M57" s="4"/>
      <c r="N57" s="4"/>
      <c r="O57" s="4"/>
      <c r="P57" s="4"/>
      <c r="R57" s="78"/>
      <c r="S57" s="99"/>
      <c r="T57" s="94"/>
    </row>
    <row r="58" spans="10:20" ht="15">
      <c r="J58" s="2"/>
      <c r="K58" s="2"/>
      <c r="L58" s="2"/>
      <c r="M58" s="2"/>
      <c r="N58" s="2"/>
      <c r="O58" s="2"/>
      <c r="P58" s="2"/>
      <c r="R58" s="78"/>
      <c r="S58" s="99"/>
      <c r="T58" s="94"/>
    </row>
    <row r="59" spans="18:20" ht="15">
      <c r="R59" s="78"/>
      <c r="S59" s="99"/>
      <c r="T59" s="94"/>
    </row>
    <row r="60" spans="18:20" ht="15">
      <c r="R60" s="78"/>
      <c r="S60" s="99"/>
      <c r="T60" s="94"/>
    </row>
    <row r="61" spans="18:20" ht="15">
      <c r="R61" s="78"/>
      <c r="S61" s="99"/>
      <c r="T61" s="94"/>
    </row>
    <row r="62" spans="18:20" ht="15">
      <c r="R62" s="78"/>
      <c r="S62" s="99"/>
      <c r="T62" s="94"/>
    </row>
    <row r="63" spans="18:20" ht="15">
      <c r="R63" s="78"/>
      <c r="S63" s="99"/>
      <c r="T63" s="94"/>
    </row>
    <row r="64" spans="18:20" ht="15">
      <c r="R64" s="78"/>
      <c r="S64" s="94"/>
      <c r="T64" s="94"/>
    </row>
    <row r="65" spans="18:20" ht="15">
      <c r="R65" s="78"/>
      <c r="S65" s="94"/>
      <c r="T65" s="94"/>
    </row>
    <row r="66" spans="18:20" ht="15">
      <c r="R66" s="78"/>
      <c r="S66" s="94"/>
      <c r="T66" s="94"/>
    </row>
    <row r="67" spans="18:20" ht="15">
      <c r="R67" s="94"/>
      <c r="S67" s="78"/>
      <c r="T67" s="78"/>
    </row>
    <row r="68" spans="18:20" ht="15">
      <c r="R68" s="94"/>
      <c r="S68" s="78"/>
      <c r="T68" s="78"/>
    </row>
    <row r="69" spans="18:20" ht="15">
      <c r="R69" s="94"/>
      <c r="S69" s="777"/>
      <c r="T69" s="78"/>
    </row>
    <row r="70" spans="18:20" ht="15">
      <c r="R70" s="78"/>
      <c r="S70" s="78"/>
      <c r="T70" s="78"/>
    </row>
    <row r="71" spans="18:20" ht="15">
      <c r="R71" s="78"/>
      <c r="S71" s="78"/>
      <c r="T71" s="78"/>
    </row>
    <row r="72" spans="18:20" ht="15">
      <c r="R72" s="78"/>
      <c r="S72" s="78"/>
      <c r="T72" s="78"/>
    </row>
    <row r="73" spans="18:20" ht="15">
      <c r="R73" s="78"/>
      <c r="S73" s="78"/>
      <c r="T73" s="78"/>
    </row>
    <row r="74" spans="18:20" ht="15">
      <c r="R74" s="78"/>
      <c r="S74" s="78"/>
      <c r="T74" s="94"/>
    </row>
    <row r="75" spans="18:20" ht="15">
      <c r="R75" s="78"/>
      <c r="S75" s="784"/>
      <c r="T75" s="94"/>
    </row>
    <row r="76" spans="18:20" ht="15">
      <c r="R76" s="78"/>
      <c r="S76" s="99"/>
      <c r="T76" s="94"/>
    </row>
    <row r="77" spans="18:20" ht="15">
      <c r="R77" s="78"/>
      <c r="S77" s="99"/>
      <c r="T77" s="94"/>
    </row>
    <row r="78" spans="18:20" ht="15">
      <c r="R78" s="78"/>
      <c r="S78" s="99"/>
      <c r="T78" s="94"/>
    </row>
    <row r="79" spans="18:20" ht="15">
      <c r="R79" s="78"/>
      <c r="S79" s="99"/>
      <c r="T79" s="94"/>
    </row>
    <row r="80" spans="18:20" ht="15">
      <c r="R80" s="78"/>
      <c r="S80" s="99"/>
      <c r="T80" s="94"/>
    </row>
    <row r="81" spans="18:20" ht="15">
      <c r="R81" s="78"/>
      <c r="S81" s="99"/>
      <c r="T81" s="94"/>
    </row>
    <row r="82" spans="18:20" ht="15">
      <c r="R82" s="78"/>
      <c r="S82" s="99"/>
      <c r="T82" s="94"/>
    </row>
    <row r="83" spans="18:20" ht="15">
      <c r="R83" s="78"/>
      <c r="S83" s="99"/>
      <c r="T83" s="94"/>
    </row>
    <row r="84" spans="18:20" ht="15">
      <c r="R84" s="78"/>
      <c r="S84" s="99"/>
      <c r="T84" s="94"/>
    </row>
    <row r="85" spans="18:20" ht="15">
      <c r="R85" s="78"/>
      <c r="S85" s="100"/>
      <c r="T85" s="94"/>
    </row>
    <row r="86" spans="18:20" ht="15">
      <c r="R86" s="78"/>
      <c r="S86" s="99"/>
      <c r="T86" s="94"/>
    </row>
    <row r="87" spans="18:20" ht="15">
      <c r="R87" s="78"/>
      <c r="S87" s="99"/>
      <c r="T87" s="94"/>
    </row>
    <row r="88" spans="18:20" ht="15">
      <c r="R88" s="78"/>
      <c r="S88" s="99"/>
      <c r="T88" s="94"/>
    </row>
    <row r="89" spans="18:20" ht="15">
      <c r="R89" s="78"/>
      <c r="S89" s="99"/>
      <c r="T89" s="94"/>
    </row>
    <row r="90" spans="18:20" ht="15">
      <c r="R90" s="78"/>
      <c r="S90" s="99"/>
      <c r="T90" s="94"/>
    </row>
    <row r="91" spans="18:20" ht="15">
      <c r="R91" s="78"/>
      <c r="S91" s="99"/>
      <c r="T91" s="94"/>
    </row>
    <row r="92" spans="18:20" ht="15">
      <c r="R92" s="78"/>
      <c r="S92" s="99"/>
      <c r="T92" s="94"/>
    </row>
    <row r="93" spans="18:20" ht="15">
      <c r="R93" s="78"/>
      <c r="S93" s="99"/>
      <c r="T93" s="94"/>
    </row>
    <row r="94" spans="18:20" ht="15">
      <c r="R94" s="78"/>
      <c r="S94" s="99"/>
      <c r="T94" s="94"/>
    </row>
    <row r="95" spans="18:20" ht="15">
      <c r="R95" s="78"/>
      <c r="S95" s="94"/>
      <c r="T95" s="94"/>
    </row>
    <row r="96" spans="18:20" ht="15">
      <c r="R96" s="78"/>
      <c r="S96" s="94"/>
      <c r="T96" s="94"/>
    </row>
    <row r="97" spans="18:20" ht="15">
      <c r="R97" s="78"/>
      <c r="S97" s="94"/>
      <c r="T97" s="94"/>
    </row>
    <row r="98" spans="18:20" ht="15">
      <c r="R98" s="94"/>
      <c r="S98" s="78"/>
      <c r="T98" s="78"/>
    </row>
    <row r="99" spans="18:20" ht="15">
      <c r="R99" s="94"/>
      <c r="S99" s="78"/>
      <c r="T99" s="78"/>
    </row>
    <row r="100" spans="18:20" ht="15">
      <c r="R100" s="94"/>
      <c r="S100" s="777"/>
      <c r="T100" s="78"/>
    </row>
    <row r="101" spans="18:20" ht="15">
      <c r="R101" s="78"/>
      <c r="S101" s="78"/>
      <c r="T101" s="78"/>
    </row>
    <row r="102" spans="18:20" ht="15">
      <c r="R102" s="78"/>
      <c r="S102" s="78"/>
      <c r="T102" s="78"/>
    </row>
    <row r="103" spans="18:20" ht="15">
      <c r="R103" s="78"/>
      <c r="S103" s="78"/>
      <c r="T103" s="78"/>
    </row>
    <row r="104" spans="18:20" ht="15">
      <c r="R104" s="78"/>
      <c r="S104" s="78"/>
      <c r="T104" s="78"/>
    </row>
    <row r="105" spans="18:20" ht="15">
      <c r="R105" s="78"/>
      <c r="S105" s="78"/>
      <c r="T105" s="78"/>
    </row>
    <row r="106" spans="18:20" ht="15">
      <c r="R106" s="78"/>
      <c r="S106" s="78"/>
      <c r="T106" s="78"/>
    </row>
    <row r="107" spans="18:20" ht="15">
      <c r="R107" s="78"/>
      <c r="S107" s="78"/>
      <c r="T107" s="78"/>
    </row>
    <row r="108" spans="18:20" ht="15">
      <c r="R108" s="78"/>
      <c r="S108" s="78"/>
      <c r="T108" s="78"/>
    </row>
    <row r="109" spans="18:20" ht="15">
      <c r="R109" s="78"/>
      <c r="S109" s="78"/>
      <c r="T109" s="78"/>
    </row>
    <row r="110" spans="18:20" ht="15">
      <c r="R110" s="78"/>
      <c r="S110" s="78"/>
      <c r="T110" s="78"/>
    </row>
    <row r="111" spans="18:20" ht="15">
      <c r="R111" s="78"/>
      <c r="S111" s="78"/>
      <c r="T111" s="78"/>
    </row>
    <row r="112" spans="18:20" ht="15">
      <c r="R112" s="78"/>
      <c r="S112" s="78"/>
      <c r="T112" s="78"/>
    </row>
    <row r="113" spans="18:20" ht="15">
      <c r="R113" s="78"/>
      <c r="S113" s="78"/>
      <c r="T113" s="78"/>
    </row>
    <row r="114" spans="18:20" ht="15">
      <c r="R114" s="78"/>
      <c r="S114" s="78"/>
      <c r="T114" s="78"/>
    </row>
    <row r="115" spans="18:20" ht="15">
      <c r="R115" s="78"/>
      <c r="S115" s="78"/>
      <c r="T115" s="78"/>
    </row>
    <row r="116" spans="18:20" ht="15">
      <c r="R116" s="78"/>
      <c r="S116" s="78"/>
      <c r="T116" s="78"/>
    </row>
    <row r="117" spans="18:20" ht="15">
      <c r="R117" s="78"/>
      <c r="S117" s="78"/>
      <c r="T117" s="78"/>
    </row>
    <row r="118" spans="18:20" ht="15">
      <c r="R118" s="78"/>
      <c r="S118" s="78"/>
      <c r="T118" s="78"/>
    </row>
    <row r="119" spans="18:20" ht="15">
      <c r="R119" s="78"/>
      <c r="S119" s="78"/>
      <c r="T119" s="78"/>
    </row>
    <row r="120" spans="18:20" ht="15">
      <c r="R120" s="78"/>
      <c r="S120" s="78"/>
      <c r="T120" s="78"/>
    </row>
    <row r="121" spans="18:20" ht="15">
      <c r="R121" s="78"/>
      <c r="S121" s="78"/>
      <c r="T121" s="78"/>
    </row>
    <row r="122" spans="18:20" ht="15">
      <c r="R122" s="78"/>
      <c r="S122" s="78"/>
      <c r="T122" s="78"/>
    </row>
    <row r="123" spans="18:20" ht="15">
      <c r="R123" s="78"/>
      <c r="S123" s="78"/>
      <c r="T123" s="78"/>
    </row>
    <row r="124" spans="18:20" ht="15">
      <c r="R124" s="78"/>
      <c r="S124" s="78"/>
      <c r="T124" s="78"/>
    </row>
    <row r="125" spans="18:20" ht="15">
      <c r="R125" s="78"/>
      <c r="S125" s="78"/>
      <c r="T125" s="78"/>
    </row>
    <row r="126" spans="18:20" ht="15">
      <c r="R126" s="78"/>
      <c r="S126" s="78"/>
      <c r="T126" s="78"/>
    </row>
    <row r="127" spans="18:20" ht="15">
      <c r="R127" s="78"/>
      <c r="S127" s="78"/>
      <c r="T127" s="78"/>
    </row>
    <row r="128" spans="18:20" ht="15">
      <c r="R128" s="78"/>
      <c r="S128" s="99"/>
      <c r="T128" s="94"/>
    </row>
    <row r="129" spans="18:20" ht="15">
      <c r="R129" s="78"/>
      <c r="S129" s="99"/>
      <c r="T129" s="94"/>
    </row>
    <row r="130" spans="18:20" ht="15">
      <c r="R130" s="78"/>
      <c r="S130" s="99"/>
      <c r="T130" s="94"/>
    </row>
    <row r="131" spans="18:20" ht="15">
      <c r="R131" s="78"/>
      <c r="S131" s="99"/>
      <c r="T131" s="94"/>
    </row>
    <row r="132" spans="18:20" ht="15">
      <c r="R132" s="78"/>
      <c r="S132" s="99"/>
      <c r="T132" s="94"/>
    </row>
    <row r="133" spans="18:20" ht="15">
      <c r="R133" s="78"/>
      <c r="S133" s="99"/>
      <c r="T133" s="94"/>
    </row>
    <row r="134" spans="18:20" ht="15">
      <c r="R134" s="78"/>
      <c r="S134" s="99"/>
      <c r="T134" s="94"/>
    </row>
    <row r="135" spans="18:20" ht="15">
      <c r="R135" s="78"/>
      <c r="S135" s="94"/>
      <c r="T135" s="94"/>
    </row>
    <row r="136" spans="18:20" ht="15">
      <c r="R136" s="78"/>
      <c r="S136" s="94"/>
      <c r="T136" s="94"/>
    </row>
    <row r="137" spans="18:20" ht="15">
      <c r="R137" s="78"/>
      <c r="S137" s="94"/>
      <c r="T137" s="94"/>
    </row>
    <row r="138" spans="18:20" ht="15">
      <c r="R138" s="94"/>
      <c r="S138" s="78"/>
      <c r="T138" s="78"/>
    </row>
    <row r="139" spans="18:20" ht="15">
      <c r="R139" s="94"/>
      <c r="S139" s="78"/>
      <c r="T139" s="78"/>
    </row>
    <row r="140" spans="18:20" ht="15">
      <c r="R140" s="94"/>
      <c r="S140" s="777"/>
      <c r="T140" s="78"/>
    </row>
    <row r="141" spans="18:20" ht="15">
      <c r="R141" s="78"/>
      <c r="S141" s="78"/>
      <c r="T141" s="78"/>
    </row>
    <row r="142" spans="18:20" ht="15">
      <c r="R142" s="78"/>
      <c r="S142" s="78"/>
      <c r="T142" s="78"/>
    </row>
    <row r="143" spans="18:20" ht="15">
      <c r="R143" s="78"/>
      <c r="S143" s="78"/>
      <c r="T143" s="78"/>
    </row>
    <row r="144" spans="18:20" ht="15">
      <c r="R144" s="78"/>
      <c r="S144" s="78"/>
      <c r="T144" s="78"/>
    </row>
    <row r="145" spans="18:20" ht="15">
      <c r="R145" s="78"/>
      <c r="S145" s="78"/>
      <c r="T145" s="78"/>
    </row>
    <row r="146" spans="18:20" ht="15">
      <c r="R146" s="78"/>
      <c r="S146" s="78"/>
      <c r="T146" s="78"/>
    </row>
  </sheetData>
  <sheetProtection/>
  <hyperlinks>
    <hyperlink ref="S4" location="Содержание!A1" display="к содержанию"/>
    <hyperlink ref="S29" location="Содержание!A1" display="к содержанию"/>
  </hyperlinks>
  <printOptions horizontalCentered="1"/>
  <pageMargins left="0.15748031496062992" right="0.15748031496062992" top="0.15748031496062992" bottom="0.3937007874015748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AW99"/>
  <sheetViews>
    <sheetView zoomScale="115" zoomScaleNormal="115" zoomScalePageLayoutView="0" workbookViewId="0" topLeftCell="A1">
      <selection activeCell="AF11" sqref="AF11"/>
    </sheetView>
  </sheetViews>
  <sheetFormatPr defaultColWidth="9.00390625" defaultRowHeight="12.75"/>
  <cols>
    <col min="1" max="1" width="1.12109375" style="0" customWidth="1"/>
    <col min="2" max="2" width="2.75390625" style="0" customWidth="1"/>
    <col min="3" max="17" width="4.75390625" style="0" customWidth="1"/>
    <col min="18" max="18" width="5.75390625" style="0" customWidth="1"/>
    <col min="19" max="22" width="4.75390625" style="0" customWidth="1"/>
    <col min="23" max="23" width="2.75390625" style="0" customWidth="1"/>
    <col min="24" max="25" width="1.12109375" style="0" customWidth="1"/>
    <col min="26" max="26" width="2.75390625" style="0" customWidth="1"/>
    <col min="27" max="46" width="4.75390625" style="0" customWidth="1"/>
    <col min="47" max="47" width="2.75390625" style="0" customWidth="1"/>
    <col min="48" max="48" width="1.12109375" style="0" customWidth="1"/>
  </cols>
  <sheetData>
    <row r="1" spans="1:49" ht="6" customHeight="1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1"/>
      <c r="Z1" s="400"/>
      <c r="AA1" s="400"/>
      <c r="AB1" s="400"/>
      <c r="AC1" s="400"/>
      <c r="AD1" s="400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</row>
    <row r="2" spans="1:49" ht="5.25" customHeight="1">
      <c r="A2" s="690"/>
      <c r="B2" s="546"/>
      <c r="C2" s="547"/>
      <c r="D2" s="547"/>
      <c r="E2" s="547"/>
      <c r="F2" s="548"/>
      <c r="G2" s="548"/>
      <c r="H2" s="549"/>
      <c r="I2" s="550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681"/>
      <c r="X2" s="690"/>
      <c r="Y2" s="1"/>
      <c r="Z2" s="22"/>
      <c r="AA2" s="22"/>
      <c r="AB2" s="22"/>
      <c r="AC2" s="400"/>
      <c r="AD2" s="400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</row>
    <row r="3" spans="1:49" ht="21.75" customHeight="1">
      <c r="A3" s="690"/>
      <c r="B3" s="551"/>
      <c r="C3" s="552"/>
      <c r="D3" s="552"/>
      <c r="E3" s="552"/>
      <c r="F3" s="553"/>
      <c r="G3" s="553"/>
      <c r="H3" s="1141" t="s">
        <v>1223</v>
      </c>
      <c r="I3" s="1141"/>
      <c r="J3" s="1141"/>
      <c r="K3" s="1141"/>
      <c r="L3" s="1141"/>
      <c r="M3" s="1141"/>
      <c r="N3" s="682"/>
      <c r="O3" s="682"/>
      <c r="P3" s="682"/>
      <c r="Q3" s="682"/>
      <c r="R3" s="1080" t="s">
        <v>1206</v>
      </c>
      <c r="S3" s="1066" t="s">
        <v>1216</v>
      </c>
      <c r="T3" s="1067"/>
      <c r="U3" s="1066"/>
      <c r="V3" s="682"/>
      <c r="W3" s="683"/>
      <c r="X3" s="690"/>
      <c r="Y3" s="1"/>
      <c r="Z3" s="22"/>
      <c r="AA3" s="20"/>
      <c r="AB3" s="20"/>
      <c r="AC3" s="400"/>
      <c r="AD3" s="400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</row>
    <row r="4" spans="1:49" ht="21.75" customHeight="1" thickBot="1">
      <c r="A4" s="690"/>
      <c r="B4" s="551"/>
      <c r="C4" s="552"/>
      <c r="D4" s="10"/>
      <c r="E4" s="552"/>
      <c r="F4" s="553"/>
      <c r="G4" s="553"/>
      <c r="H4" s="1141"/>
      <c r="I4" s="1141"/>
      <c r="J4" s="1141"/>
      <c r="K4" s="1141"/>
      <c r="L4" s="1141"/>
      <c r="M4" s="1141"/>
      <c r="N4" s="682"/>
      <c r="O4" s="684"/>
      <c r="P4" s="555"/>
      <c r="Q4" s="682"/>
      <c r="R4" s="1068"/>
      <c r="S4" s="1066"/>
      <c r="T4" s="1069"/>
      <c r="U4" s="1069"/>
      <c r="V4" s="682"/>
      <c r="W4" s="683"/>
      <c r="X4" s="690"/>
      <c r="Y4" s="1"/>
      <c r="Z4" s="22"/>
      <c r="AA4" s="1"/>
      <c r="AB4" s="20"/>
      <c r="AC4" s="400"/>
      <c r="AD4" s="400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</row>
    <row r="5" spans="1:49" ht="21.75" customHeight="1" thickTop="1">
      <c r="A5" s="690"/>
      <c r="B5" s="551"/>
      <c r="C5" s="552"/>
      <c r="D5" s="10"/>
      <c r="E5" s="552"/>
      <c r="F5" s="553"/>
      <c r="G5" s="553"/>
      <c r="H5" s="557"/>
      <c r="I5" s="558"/>
      <c r="J5" s="685"/>
      <c r="K5" s="685"/>
      <c r="L5" s="685"/>
      <c r="M5" s="553"/>
      <c r="N5" s="553"/>
      <c r="O5" s="544"/>
      <c r="P5" s="544"/>
      <c r="Q5" s="682"/>
      <c r="R5" s="1068"/>
      <c r="S5" s="1066"/>
      <c r="T5" s="1069"/>
      <c r="U5" s="1069"/>
      <c r="V5" s="682"/>
      <c r="W5" s="683"/>
      <c r="X5" s="690"/>
      <c r="Y5" s="1"/>
      <c r="Z5" s="22"/>
      <c r="AA5" s="1159" t="s">
        <v>977</v>
      </c>
      <c r="AB5" s="1159"/>
      <c r="AC5" s="1159"/>
      <c r="AD5" s="400"/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S5" s="582"/>
      <c r="AT5" s="582"/>
      <c r="AU5" s="582"/>
      <c r="AV5" s="582"/>
      <c r="AW5" s="582"/>
    </row>
    <row r="6" spans="1:49" ht="11.25" customHeight="1">
      <c r="A6" s="690"/>
      <c r="B6" s="551"/>
      <c r="C6" s="552"/>
      <c r="D6" s="10"/>
      <c r="E6" s="552"/>
      <c r="F6" s="561"/>
      <c r="G6" s="562"/>
      <c r="H6" s="686"/>
      <c r="I6" s="661" t="s">
        <v>902</v>
      </c>
      <c r="J6" s="570"/>
      <c r="K6" s="687"/>
      <c r="L6" s="687"/>
      <c r="M6" s="687"/>
      <c r="N6" s="567"/>
      <c r="O6" s="567"/>
      <c r="P6" s="687"/>
      <c r="Q6" s="687"/>
      <c r="R6" s="687"/>
      <c r="S6" s="687"/>
      <c r="T6" s="687"/>
      <c r="U6" s="687"/>
      <c r="V6" s="688"/>
      <c r="W6" s="689"/>
      <c r="X6" s="690"/>
      <c r="Y6" s="1"/>
      <c r="Z6" s="22"/>
      <c r="AA6" s="303"/>
      <c r="AB6" s="20"/>
      <c r="AC6" s="400"/>
      <c r="AD6" s="400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</row>
    <row r="7" spans="1:49" ht="17.25" customHeight="1">
      <c r="A7" s="690"/>
      <c r="B7" s="551"/>
      <c r="C7" s="552"/>
      <c r="D7" s="10"/>
      <c r="E7" s="552"/>
      <c r="F7" s="561"/>
      <c r="G7" s="562"/>
      <c r="H7" s="686"/>
      <c r="I7" s="571" t="s">
        <v>903</v>
      </c>
      <c r="J7" s="570"/>
      <c r="K7" s="687"/>
      <c r="L7" s="687"/>
      <c r="M7" s="687"/>
      <c r="N7" s="567"/>
      <c r="O7" s="567"/>
      <c r="P7" s="687"/>
      <c r="Q7" s="687"/>
      <c r="R7" s="687"/>
      <c r="S7" s="687"/>
      <c r="T7" s="687"/>
      <c r="U7" s="687"/>
      <c r="V7" s="688"/>
      <c r="W7" s="689"/>
      <c r="X7" s="690"/>
      <c r="Y7" s="1"/>
      <c r="Z7" s="22"/>
      <c r="AA7" s="303"/>
      <c r="AB7" s="20"/>
      <c r="AC7" s="400"/>
      <c r="AD7" s="400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</row>
    <row r="8" spans="1:49" ht="6.75" customHeight="1">
      <c r="A8" s="690"/>
      <c r="B8" s="551"/>
      <c r="C8" s="552"/>
      <c r="D8" s="10"/>
      <c r="E8" s="552"/>
      <c r="F8" s="552"/>
      <c r="G8" s="552"/>
      <c r="H8" s="10"/>
      <c r="I8" s="404"/>
      <c r="J8" s="404"/>
      <c r="K8" s="404"/>
      <c r="L8" s="404"/>
      <c r="M8" s="404"/>
      <c r="N8" s="572"/>
      <c r="O8" s="572"/>
      <c r="P8" s="404"/>
      <c r="Q8" s="404"/>
      <c r="R8" s="404"/>
      <c r="S8" s="404"/>
      <c r="T8" s="404"/>
      <c r="U8" s="404"/>
      <c r="V8" s="690"/>
      <c r="W8" s="691"/>
      <c r="X8" s="690"/>
      <c r="Y8" s="1"/>
      <c r="Z8" s="22"/>
      <c r="AA8" s="303"/>
      <c r="AB8" s="20"/>
      <c r="AC8" s="400"/>
      <c r="AD8" s="400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</row>
    <row r="9" spans="1:49" ht="6" customHeight="1" thickBot="1">
      <c r="A9" s="690"/>
      <c r="B9" s="574"/>
      <c r="C9" s="575"/>
      <c r="D9" s="575"/>
      <c r="E9" s="575"/>
      <c r="F9" s="575"/>
      <c r="G9" s="575"/>
      <c r="H9" s="576"/>
      <c r="I9" s="576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3"/>
      <c r="X9" s="690"/>
      <c r="Y9" s="1"/>
      <c r="Z9" s="22"/>
      <c r="AA9" s="303"/>
      <c r="AB9" s="20"/>
      <c r="AC9" s="400"/>
      <c r="AD9" s="400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</row>
    <row r="10" spans="1:49" ht="9" customHeight="1" thickTop="1">
      <c r="A10" s="690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1"/>
      <c r="Z10" s="22"/>
      <c r="AA10" s="303"/>
      <c r="AB10" s="20"/>
      <c r="AC10" s="400"/>
      <c r="AD10" s="400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</row>
    <row r="11" spans="1:49" ht="6" customHeight="1">
      <c r="A11" s="690"/>
      <c r="B11" s="69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690"/>
      <c r="O11" s="690"/>
      <c r="P11" s="702"/>
      <c r="Q11" s="702"/>
      <c r="R11" s="702"/>
      <c r="S11" s="702"/>
      <c r="T11" s="702"/>
      <c r="U11" s="702"/>
      <c r="V11" s="1"/>
      <c r="W11" s="695"/>
      <c r="X11" s="690"/>
      <c r="Y11" s="1"/>
      <c r="Z11" s="22"/>
      <c r="AA11" s="303"/>
      <c r="AB11" s="20"/>
      <c r="AC11" s="400"/>
      <c r="AD11" s="400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</row>
    <row r="12" spans="1:49" ht="12" customHeight="1">
      <c r="A12" s="690"/>
      <c r="B12" s="696"/>
      <c r="C12" s="690"/>
      <c r="D12" s="20"/>
      <c r="E12" s="20"/>
      <c r="F12" s="20"/>
      <c r="G12" s="20"/>
      <c r="H12" s="20"/>
      <c r="I12" s="20"/>
      <c r="J12" s="20"/>
      <c r="K12" s="20"/>
      <c r="L12" s="404"/>
      <c r="M12" s="690"/>
      <c r="N12" s="690"/>
      <c r="O12" s="690"/>
      <c r="P12" s="703"/>
      <c r="Q12" s="703"/>
      <c r="R12" s="704"/>
      <c r="S12" s="704" t="s">
        <v>904</v>
      </c>
      <c r="T12" s="703"/>
      <c r="U12" s="703"/>
      <c r="V12" s="1"/>
      <c r="W12" s="584"/>
      <c r="X12" s="690"/>
      <c r="Y12" s="1"/>
      <c r="Z12" s="22"/>
      <c r="AA12" s="303"/>
      <c r="AB12" s="20"/>
      <c r="AC12" s="400"/>
      <c r="AD12" s="400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</row>
    <row r="13" spans="1:49" ht="12" customHeight="1">
      <c r="A13" s="690"/>
      <c r="B13" s="696"/>
      <c r="C13" s="585" t="s">
        <v>905</v>
      </c>
      <c r="D13" s="20"/>
      <c r="E13" s="20"/>
      <c r="F13" s="20"/>
      <c r="G13" s="20"/>
      <c r="H13" s="20"/>
      <c r="I13" s="20"/>
      <c r="J13" s="20"/>
      <c r="K13" s="20"/>
      <c r="L13" s="586"/>
      <c r="M13" s="690"/>
      <c r="N13" s="690"/>
      <c r="O13" s="690"/>
      <c r="P13" s="1148" t="s">
        <v>906</v>
      </c>
      <c r="Q13" s="1148"/>
      <c r="R13" s="1148"/>
      <c r="S13" s="705"/>
      <c r="T13" s="625" t="s">
        <v>907</v>
      </c>
      <c r="U13" s="705"/>
      <c r="V13" s="1"/>
      <c r="W13" s="584"/>
      <c r="X13" s="690"/>
      <c r="Y13" s="1"/>
      <c r="Z13" s="22"/>
      <c r="AA13" s="303"/>
      <c r="AB13" s="20"/>
      <c r="AC13" s="400"/>
      <c r="AD13" s="400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</row>
    <row r="14" spans="1:49" ht="12" customHeight="1">
      <c r="A14" s="690"/>
      <c r="B14" s="696"/>
      <c r="C14" s="690"/>
      <c r="D14" s="20"/>
      <c r="E14" s="20"/>
      <c r="F14" s="20"/>
      <c r="G14" s="20"/>
      <c r="H14" s="20"/>
      <c r="I14" s="20"/>
      <c r="J14" s="20"/>
      <c r="K14" s="20"/>
      <c r="L14" s="20"/>
      <c r="M14" s="690"/>
      <c r="N14" s="690"/>
      <c r="O14" s="690"/>
      <c r="P14" s="1137" t="s">
        <v>908</v>
      </c>
      <c r="Q14" s="1137"/>
      <c r="R14" s="1137"/>
      <c r="S14" s="706"/>
      <c r="T14" s="707" t="s">
        <v>909</v>
      </c>
      <c r="U14" s="706"/>
      <c r="V14" s="1"/>
      <c r="W14" s="584"/>
      <c r="X14" s="690"/>
      <c r="Y14" s="1"/>
      <c r="Z14" s="22"/>
      <c r="AA14" s="303"/>
      <c r="AB14" s="20"/>
      <c r="AC14" s="400"/>
      <c r="AD14" s="400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</row>
    <row r="15" spans="1:49" ht="12" customHeight="1">
      <c r="A15" s="690"/>
      <c r="B15" s="696"/>
      <c r="C15" s="20"/>
      <c r="D15" s="20"/>
      <c r="E15" s="20"/>
      <c r="F15" s="20"/>
      <c r="G15" s="20"/>
      <c r="H15" s="20"/>
      <c r="I15" s="20"/>
      <c r="J15" s="20"/>
      <c r="K15" s="20"/>
      <c r="L15" s="404"/>
      <c r="M15" s="690"/>
      <c r="N15" s="690"/>
      <c r="O15" s="690"/>
      <c r="P15" s="1137" t="s">
        <v>910</v>
      </c>
      <c r="Q15" s="1137"/>
      <c r="R15" s="1137"/>
      <c r="S15" s="706"/>
      <c r="T15" s="707" t="s">
        <v>911</v>
      </c>
      <c r="U15" s="706"/>
      <c r="V15" s="1"/>
      <c r="W15" s="584"/>
      <c r="X15" s="690"/>
      <c r="Y15" s="1"/>
      <c r="Z15" s="22"/>
      <c r="AA15" s="306"/>
      <c r="AB15" s="20"/>
      <c r="AC15" s="400"/>
      <c r="AD15" s="400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</row>
    <row r="16" spans="1:49" ht="12" customHeight="1">
      <c r="A16" s="690"/>
      <c r="B16" s="696"/>
      <c r="C16" s="20"/>
      <c r="D16" s="20"/>
      <c r="E16" s="20"/>
      <c r="F16" s="20"/>
      <c r="G16" s="20"/>
      <c r="H16" s="20"/>
      <c r="I16" s="20"/>
      <c r="J16" s="20"/>
      <c r="K16" s="20"/>
      <c r="L16" s="404"/>
      <c r="M16" s="690"/>
      <c r="N16" s="690"/>
      <c r="O16" s="690"/>
      <c r="P16" s="1137" t="s">
        <v>912</v>
      </c>
      <c r="Q16" s="1137"/>
      <c r="R16" s="1137"/>
      <c r="S16" s="706"/>
      <c r="T16" s="707" t="s">
        <v>913</v>
      </c>
      <c r="U16" s="706"/>
      <c r="V16" s="1"/>
      <c r="W16" s="584"/>
      <c r="X16" s="690"/>
      <c r="Y16" s="1"/>
      <c r="Z16" s="22"/>
      <c r="AA16" s="303"/>
      <c r="AB16" s="20"/>
      <c r="AC16" s="400"/>
      <c r="AD16" s="400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</row>
    <row r="17" spans="1:49" ht="12" customHeight="1">
      <c r="A17" s="690"/>
      <c r="B17" s="696"/>
      <c r="C17" s="20"/>
      <c r="D17" s="20"/>
      <c r="E17" s="20"/>
      <c r="F17" s="20"/>
      <c r="G17" s="20"/>
      <c r="H17" s="20"/>
      <c r="I17" s="20"/>
      <c r="J17" s="20"/>
      <c r="K17" s="20"/>
      <c r="L17" s="404"/>
      <c r="M17" s="690"/>
      <c r="N17" s="690"/>
      <c r="O17" s="690"/>
      <c r="P17" s="1137" t="s">
        <v>914</v>
      </c>
      <c r="Q17" s="1137"/>
      <c r="R17" s="1137"/>
      <c r="S17" s="706"/>
      <c r="T17" s="707" t="s">
        <v>915</v>
      </c>
      <c r="U17" s="706"/>
      <c r="V17" s="1"/>
      <c r="W17" s="584"/>
      <c r="X17" s="690"/>
      <c r="Y17" s="1"/>
      <c r="Z17" s="22"/>
      <c r="AA17" s="303"/>
      <c r="AB17" s="20"/>
      <c r="AC17" s="400"/>
      <c r="AD17" s="400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</row>
    <row r="18" spans="1:49" ht="12" customHeight="1">
      <c r="A18" s="690"/>
      <c r="B18" s="696"/>
      <c r="C18" s="20"/>
      <c r="D18" s="20"/>
      <c r="E18" s="20"/>
      <c r="F18" s="20"/>
      <c r="G18" s="20"/>
      <c r="H18" s="20"/>
      <c r="I18" s="20"/>
      <c r="J18" s="20"/>
      <c r="K18" s="20"/>
      <c r="L18" s="404"/>
      <c r="M18" s="690"/>
      <c r="N18" s="690"/>
      <c r="O18" s="690"/>
      <c r="P18" s="1137" t="s">
        <v>916</v>
      </c>
      <c r="Q18" s="1137"/>
      <c r="R18" s="1137"/>
      <c r="S18" s="706"/>
      <c r="T18" s="707" t="s">
        <v>917</v>
      </c>
      <c r="U18" s="706"/>
      <c r="V18" s="1"/>
      <c r="W18" s="584"/>
      <c r="X18" s="690"/>
      <c r="Y18" s="1"/>
      <c r="Z18" s="22"/>
      <c r="AA18" s="303"/>
      <c r="AB18" s="20"/>
      <c r="AC18" s="400"/>
      <c r="AD18" s="400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</row>
    <row r="19" spans="1:49" ht="12" customHeight="1">
      <c r="A19" s="690"/>
      <c r="B19" s="696"/>
      <c r="C19" s="20"/>
      <c r="D19" s="20"/>
      <c r="E19" s="20"/>
      <c r="F19" s="20"/>
      <c r="G19" s="20"/>
      <c r="H19" s="20"/>
      <c r="I19" s="20"/>
      <c r="J19" s="20"/>
      <c r="K19" s="20"/>
      <c r="L19" s="404"/>
      <c r="M19" s="690"/>
      <c r="N19" s="690"/>
      <c r="O19" s="690"/>
      <c r="P19" s="1147" t="s">
        <v>918</v>
      </c>
      <c r="Q19" s="1147"/>
      <c r="R19" s="1147"/>
      <c r="S19" s="708"/>
      <c r="T19" s="709" t="s">
        <v>919</v>
      </c>
      <c r="U19" s="708"/>
      <c r="V19" s="1"/>
      <c r="W19" s="584"/>
      <c r="X19" s="690"/>
      <c r="Y19" s="1"/>
      <c r="Z19" s="22"/>
      <c r="AA19" s="303"/>
      <c r="AB19" s="20"/>
      <c r="AC19" s="400"/>
      <c r="AD19" s="400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</row>
    <row r="20" spans="1:49" ht="12" customHeight="1">
      <c r="A20" s="690"/>
      <c r="B20" s="696"/>
      <c r="C20" s="20"/>
      <c r="D20" s="20"/>
      <c r="E20" s="20"/>
      <c r="F20" s="20"/>
      <c r="G20" s="20"/>
      <c r="H20" s="20"/>
      <c r="I20" s="20"/>
      <c r="J20" s="20"/>
      <c r="K20" s="20"/>
      <c r="L20" s="404"/>
      <c r="M20" s="690"/>
      <c r="N20" s="690"/>
      <c r="O20" s="690"/>
      <c r="P20" s="690"/>
      <c r="Q20" s="690"/>
      <c r="R20" s="690"/>
      <c r="S20" s="690"/>
      <c r="T20" s="690"/>
      <c r="U20" s="690"/>
      <c r="V20" s="690"/>
      <c r="W20" s="584"/>
      <c r="X20" s="690"/>
      <c r="Y20" s="1"/>
      <c r="Z20" s="22"/>
      <c r="AA20" s="303"/>
      <c r="AB20" s="20"/>
      <c r="AC20" s="400"/>
      <c r="AD20" s="400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</row>
    <row r="21" spans="1:49" ht="12" customHeight="1">
      <c r="A21" s="690"/>
      <c r="B21" s="696"/>
      <c r="C21" s="20"/>
      <c r="D21" s="20"/>
      <c r="E21" s="20"/>
      <c r="F21" s="20"/>
      <c r="G21" s="20"/>
      <c r="H21" s="20"/>
      <c r="I21" s="20"/>
      <c r="J21" s="20"/>
      <c r="K21" s="20"/>
      <c r="L21" s="404"/>
      <c r="M21" s="690"/>
      <c r="N21" s="690"/>
      <c r="O21" s="690"/>
      <c r="P21" s="690"/>
      <c r="Q21" s="690"/>
      <c r="R21" s="690"/>
      <c r="S21" s="690"/>
      <c r="T21" s="690"/>
      <c r="U21" s="690"/>
      <c r="V21" s="690"/>
      <c r="W21" s="584"/>
      <c r="X21" s="690"/>
      <c r="Y21" s="1"/>
      <c r="Z21" s="22"/>
      <c r="AA21" s="303"/>
      <c r="AB21" s="20"/>
      <c r="AC21" s="400"/>
      <c r="AD21" s="400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</row>
    <row r="22" spans="1:49" ht="12" customHeight="1">
      <c r="A22" s="690"/>
      <c r="B22" s="696"/>
      <c r="C22" s="1142" t="s">
        <v>826</v>
      </c>
      <c r="D22" s="1143"/>
      <c r="E22" s="1143"/>
      <c r="F22" s="1143"/>
      <c r="G22" s="1143"/>
      <c r="H22" s="1143"/>
      <c r="I22" s="1143"/>
      <c r="J22" s="1143"/>
      <c r="K22" s="1143"/>
      <c r="L22" s="404"/>
      <c r="M22" s="1145" t="s">
        <v>867</v>
      </c>
      <c r="N22" s="1145"/>
      <c r="O22" s="1145"/>
      <c r="P22" s="1145"/>
      <c r="Q22" s="1145"/>
      <c r="R22" s="1145"/>
      <c r="S22" s="1145"/>
      <c r="T22" s="1145"/>
      <c r="U22" s="1145"/>
      <c r="V22" s="1145"/>
      <c r="W22" s="584"/>
      <c r="X22" s="690"/>
      <c r="Y22" s="1"/>
      <c r="Z22" s="22"/>
      <c r="AA22" s="303"/>
      <c r="AB22" s="20"/>
      <c r="AC22" s="400"/>
      <c r="AD22" s="400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</row>
    <row r="23" spans="1:49" ht="12" customHeight="1">
      <c r="A23" s="690"/>
      <c r="B23" s="696"/>
      <c r="C23" s="1144"/>
      <c r="D23" s="1144"/>
      <c r="E23" s="1144"/>
      <c r="F23" s="1144"/>
      <c r="G23" s="1144"/>
      <c r="H23" s="1144"/>
      <c r="I23" s="1144"/>
      <c r="J23" s="1144"/>
      <c r="K23" s="1144"/>
      <c r="L23" s="20"/>
      <c r="M23" s="1146"/>
      <c r="N23" s="1146"/>
      <c r="O23" s="1146"/>
      <c r="P23" s="1146"/>
      <c r="Q23" s="1146"/>
      <c r="R23" s="1146"/>
      <c r="S23" s="1146"/>
      <c r="T23" s="1146"/>
      <c r="U23" s="1146"/>
      <c r="V23" s="1146"/>
      <c r="W23" s="584"/>
      <c r="X23" s="690"/>
      <c r="Y23" s="1"/>
      <c r="Z23" s="22"/>
      <c r="AA23" s="303"/>
      <c r="AB23" s="20"/>
      <c r="AC23" s="400"/>
      <c r="AD23" s="400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</row>
    <row r="24" spans="1:49" ht="12" customHeight="1">
      <c r="A24" s="690"/>
      <c r="B24" s="69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082" t="s">
        <v>920</v>
      </c>
      <c r="N24" s="1082"/>
      <c r="O24" s="1082"/>
      <c r="P24" s="1082"/>
      <c r="Q24" s="1082"/>
      <c r="R24" s="1082"/>
      <c r="S24" s="1082"/>
      <c r="T24" s="1082"/>
      <c r="U24" s="1082"/>
      <c r="V24" s="1082"/>
      <c r="W24" s="584"/>
      <c r="X24" s="690"/>
      <c r="Y24" s="1"/>
      <c r="Z24" s="22"/>
      <c r="AA24" s="303"/>
      <c r="AB24" s="20"/>
      <c r="AC24" s="400"/>
      <c r="AD24" s="400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</row>
    <row r="25" spans="1:49" ht="12" customHeight="1">
      <c r="A25" s="690"/>
      <c r="B25" s="696"/>
      <c r="C25" s="1089" t="s">
        <v>921</v>
      </c>
      <c r="D25" s="1090"/>
      <c r="E25" s="1090"/>
      <c r="F25" s="1090"/>
      <c r="G25" s="1090"/>
      <c r="H25" s="1090"/>
      <c r="I25" s="1090"/>
      <c r="J25" s="1090"/>
      <c r="K25" s="1090"/>
      <c r="L25" s="20"/>
      <c r="M25" s="1082" t="s">
        <v>922</v>
      </c>
      <c r="N25" s="1082"/>
      <c r="O25" s="1082"/>
      <c r="P25" s="1082"/>
      <c r="Q25" s="1082"/>
      <c r="R25" s="1082"/>
      <c r="S25" s="1082"/>
      <c r="T25" s="1082"/>
      <c r="U25" s="1082"/>
      <c r="V25" s="1082"/>
      <c r="W25" s="584"/>
      <c r="X25" s="690"/>
      <c r="Y25" s="1"/>
      <c r="Z25" s="22"/>
      <c r="AA25" s="20"/>
      <c r="AB25" s="20"/>
      <c r="AC25" s="400"/>
      <c r="AD25" s="400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</row>
    <row r="26" spans="1:49" ht="12" customHeight="1">
      <c r="A26" s="690"/>
      <c r="B26" s="696"/>
      <c r="C26" s="1090"/>
      <c r="D26" s="1090"/>
      <c r="E26" s="1090"/>
      <c r="F26" s="1090"/>
      <c r="G26" s="1090"/>
      <c r="H26" s="1090"/>
      <c r="I26" s="1090"/>
      <c r="J26" s="1090"/>
      <c r="K26" s="1090"/>
      <c r="L26" s="20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584"/>
      <c r="X26" s="690"/>
      <c r="Y26" s="1"/>
      <c r="Z26" s="22"/>
      <c r="AA26" s="20"/>
      <c r="AB26" s="20"/>
      <c r="AC26" s="400"/>
      <c r="AD26" s="400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</row>
    <row r="27" spans="1:49" ht="12" customHeight="1">
      <c r="A27" s="690"/>
      <c r="B27" s="696"/>
      <c r="C27" s="1090"/>
      <c r="D27" s="1090"/>
      <c r="E27" s="1090"/>
      <c r="F27" s="1090"/>
      <c r="G27" s="1090"/>
      <c r="H27" s="1090"/>
      <c r="I27" s="1090"/>
      <c r="J27" s="1090"/>
      <c r="K27" s="1090"/>
      <c r="L27" s="20"/>
      <c r="M27" s="1082" t="s">
        <v>923</v>
      </c>
      <c r="N27" s="1082"/>
      <c r="O27" s="1082"/>
      <c r="P27" s="1082"/>
      <c r="Q27" s="1082"/>
      <c r="R27" s="1082"/>
      <c r="S27" s="1082"/>
      <c r="T27" s="1082"/>
      <c r="U27" s="1082"/>
      <c r="V27" s="1082"/>
      <c r="W27" s="584"/>
      <c r="X27" s="690"/>
      <c r="Y27" s="1"/>
      <c r="Z27" s="22"/>
      <c r="AA27" s="20"/>
      <c r="AB27" s="20"/>
      <c r="AC27" s="400"/>
      <c r="AD27" s="400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</row>
    <row r="28" spans="1:49" ht="12" customHeight="1">
      <c r="A28" s="690"/>
      <c r="B28" s="696"/>
      <c r="C28" s="1090"/>
      <c r="D28" s="1090"/>
      <c r="E28" s="1090"/>
      <c r="F28" s="1090"/>
      <c r="G28" s="1090"/>
      <c r="H28" s="1090"/>
      <c r="I28" s="1090"/>
      <c r="J28" s="1090"/>
      <c r="K28" s="1090"/>
      <c r="L28" s="20"/>
      <c r="M28" s="1082" t="s">
        <v>924</v>
      </c>
      <c r="N28" s="1082"/>
      <c r="O28" s="1082"/>
      <c r="P28" s="1082"/>
      <c r="Q28" s="1082"/>
      <c r="R28" s="1082"/>
      <c r="S28" s="1082"/>
      <c r="T28" s="1082"/>
      <c r="U28" s="1082"/>
      <c r="V28" s="1082"/>
      <c r="W28" s="584"/>
      <c r="X28" s="690"/>
      <c r="Y28" s="1"/>
      <c r="Z28" s="20"/>
      <c r="AA28" s="22"/>
      <c r="AB28" s="22"/>
      <c r="AC28" s="400"/>
      <c r="AD28" s="400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</row>
    <row r="29" spans="1:49" ht="12" customHeight="1">
      <c r="A29" s="690"/>
      <c r="B29" s="696"/>
      <c r="C29" s="1090"/>
      <c r="D29" s="1090"/>
      <c r="E29" s="1090"/>
      <c r="F29" s="1090"/>
      <c r="G29" s="1090"/>
      <c r="H29" s="1090"/>
      <c r="I29" s="1090"/>
      <c r="J29" s="1090"/>
      <c r="K29" s="1090"/>
      <c r="L29" s="20"/>
      <c r="M29" s="1082" t="s">
        <v>925</v>
      </c>
      <c r="N29" s="1082"/>
      <c r="O29" s="1082"/>
      <c r="P29" s="1082"/>
      <c r="Q29" s="1082"/>
      <c r="R29" s="1082"/>
      <c r="S29" s="1082"/>
      <c r="T29" s="1082"/>
      <c r="U29" s="1082"/>
      <c r="V29" s="1082"/>
      <c r="W29" s="584"/>
      <c r="X29" s="690"/>
      <c r="Y29" s="1"/>
      <c r="Z29" s="400"/>
      <c r="AA29" s="400"/>
      <c r="AB29" s="400"/>
      <c r="AC29" s="400"/>
      <c r="AD29" s="400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</row>
    <row r="30" spans="1:49" ht="12" customHeight="1">
      <c r="A30" s="690"/>
      <c r="B30" s="696"/>
      <c r="C30" s="1090"/>
      <c r="D30" s="1090"/>
      <c r="E30" s="1090"/>
      <c r="F30" s="1090"/>
      <c r="G30" s="1090"/>
      <c r="H30" s="1090"/>
      <c r="I30" s="1090"/>
      <c r="J30" s="1090"/>
      <c r="K30" s="1090"/>
      <c r="L30" s="20"/>
      <c r="M30" s="1082" t="s">
        <v>926</v>
      </c>
      <c r="N30" s="1082"/>
      <c r="O30" s="1082"/>
      <c r="P30" s="1082"/>
      <c r="Q30" s="1082"/>
      <c r="R30" s="1082"/>
      <c r="S30" s="1082"/>
      <c r="T30" s="1082"/>
      <c r="U30" s="1082"/>
      <c r="V30" s="1082"/>
      <c r="W30" s="584"/>
      <c r="X30" s="690"/>
      <c r="Y30" s="1"/>
      <c r="Z30" s="400"/>
      <c r="AA30" s="400"/>
      <c r="AB30" s="400"/>
      <c r="AC30" s="400"/>
      <c r="AD30" s="400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</row>
    <row r="31" spans="1:49" ht="12" customHeight="1">
      <c r="A31" s="690"/>
      <c r="B31" s="696"/>
      <c r="C31" s="1090"/>
      <c r="D31" s="1090"/>
      <c r="E31" s="1090"/>
      <c r="F31" s="1090"/>
      <c r="G31" s="1090"/>
      <c r="H31" s="1090"/>
      <c r="I31" s="1090"/>
      <c r="J31" s="1090"/>
      <c r="K31" s="1090"/>
      <c r="L31" s="20"/>
      <c r="M31" s="1082" t="s">
        <v>927</v>
      </c>
      <c r="N31" s="1082"/>
      <c r="O31" s="1082"/>
      <c r="P31" s="1082"/>
      <c r="Q31" s="1082"/>
      <c r="R31" s="1082"/>
      <c r="S31" s="1082"/>
      <c r="T31" s="1082"/>
      <c r="U31" s="1082"/>
      <c r="V31" s="1082"/>
      <c r="W31" s="584"/>
      <c r="X31" s="690"/>
      <c r="Y31" s="1"/>
      <c r="Z31" s="400"/>
      <c r="AA31" s="400"/>
      <c r="AB31" s="400"/>
      <c r="AC31" s="400"/>
      <c r="AD31" s="400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</row>
    <row r="32" spans="1:49" ht="12" customHeight="1">
      <c r="A32" s="690"/>
      <c r="B32" s="696"/>
      <c r="C32" s="1090" t="s">
        <v>928</v>
      </c>
      <c r="D32" s="1090"/>
      <c r="E32" s="1090"/>
      <c r="F32" s="1090"/>
      <c r="G32" s="1090"/>
      <c r="H32" s="1090"/>
      <c r="I32" s="1090"/>
      <c r="J32" s="1090"/>
      <c r="K32" s="109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84"/>
      <c r="X32" s="690"/>
      <c r="Y32" s="1"/>
      <c r="Z32" s="400"/>
      <c r="AA32" s="400"/>
      <c r="AB32" s="400"/>
      <c r="AC32" s="400"/>
      <c r="AD32" s="400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</row>
    <row r="33" spans="1:49" ht="12" customHeight="1">
      <c r="A33" s="690"/>
      <c r="B33" s="696"/>
      <c r="C33" s="1090"/>
      <c r="D33" s="1090"/>
      <c r="E33" s="1090"/>
      <c r="F33" s="1090"/>
      <c r="G33" s="1090"/>
      <c r="H33" s="1090"/>
      <c r="I33" s="1090"/>
      <c r="J33" s="1090"/>
      <c r="K33" s="1090"/>
      <c r="L33" s="20"/>
      <c r="M33" s="1145" t="s">
        <v>929</v>
      </c>
      <c r="N33" s="1145"/>
      <c r="O33" s="1145"/>
      <c r="P33" s="1145"/>
      <c r="Q33" s="1145"/>
      <c r="R33" s="1145"/>
      <c r="S33" s="1145"/>
      <c r="T33" s="1145"/>
      <c r="U33" s="1145"/>
      <c r="V33" s="1145"/>
      <c r="W33" s="584"/>
      <c r="X33" s="690"/>
      <c r="Y33" s="1"/>
      <c r="Z33" s="400"/>
      <c r="AA33" s="400"/>
      <c r="AB33" s="400"/>
      <c r="AC33" s="400"/>
      <c r="AD33" s="400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</row>
    <row r="34" spans="1:49" ht="12" customHeight="1">
      <c r="A34" s="690"/>
      <c r="B34" s="696"/>
      <c r="C34" s="1090"/>
      <c r="D34" s="1090"/>
      <c r="E34" s="1090"/>
      <c r="F34" s="1090"/>
      <c r="G34" s="1090"/>
      <c r="H34" s="1090"/>
      <c r="I34" s="1090"/>
      <c r="J34" s="1090"/>
      <c r="K34" s="1090"/>
      <c r="L34" s="20"/>
      <c r="M34" s="1146"/>
      <c r="N34" s="1146"/>
      <c r="O34" s="1146"/>
      <c r="P34" s="1146"/>
      <c r="Q34" s="1146"/>
      <c r="R34" s="1146"/>
      <c r="S34" s="1146"/>
      <c r="T34" s="1146"/>
      <c r="U34" s="1146"/>
      <c r="V34" s="1146"/>
      <c r="W34" s="584"/>
      <c r="X34" s="690"/>
      <c r="Y34" s="1"/>
      <c r="Z34" s="400"/>
      <c r="AA34" s="400"/>
      <c r="AB34" s="400"/>
      <c r="AC34" s="400"/>
      <c r="AD34" s="400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</row>
    <row r="35" spans="1:49" ht="12" customHeight="1">
      <c r="A35" s="690"/>
      <c r="B35" s="696"/>
      <c r="C35" s="1090"/>
      <c r="D35" s="1090"/>
      <c r="E35" s="1090"/>
      <c r="F35" s="1090"/>
      <c r="G35" s="1090"/>
      <c r="H35" s="1090"/>
      <c r="I35" s="1090"/>
      <c r="J35" s="1090"/>
      <c r="K35" s="109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84"/>
      <c r="X35" s="690"/>
      <c r="Y35" s="1"/>
      <c r="Z35" s="400"/>
      <c r="AA35" s="400"/>
      <c r="AB35" s="400"/>
      <c r="AC35" s="400"/>
      <c r="AD35" s="400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2"/>
    </row>
    <row r="36" spans="1:49" ht="12" customHeight="1">
      <c r="A36" s="690"/>
      <c r="B36" s="696"/>
      <c r="C36" s="1090"/>
      <c r="D36" s="1090"/>
      <c r="E36" s="1090"/>
      <c r="F36" s="1090"/>
      <c r="G36" s="1090"/>
      <c r="H36" s="1090"/>
      <c r="I36" s="1090"/>
      <c r="J36" s="1090"/>
      <c r="K36" s="1090"/>
      <c r="L36" s="20"/>
      <c r="M36" s="1160" t="s">
        <v>930</v>
      </c>
      <c r="N36" s="1160"/>
      <c r="O36" s="1160"/>
      <c r="P36" s="1160"/>
      <c r="Q36" s="1160"/>
      <c r="R36" s="1160"/>
      <c r="S36" s="1160"/>
      <c r="T36" s="1160"/>
      <c r="U36" s="1160"/>
      <c r="V36" s="1160"/>
      <c r="W36" s="584"/>
      <c r="X36" s="690"/>
      <c r="Y36" s="1"/>
      <c r="Z36" s="400"/>
      <c r="AA36" s="400"/>
      <c r="AB36" s="400"/>
      <c r="AC36" s="400"/>
      <c r="AD36" s="400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  <c r="AT36" s="582"/>
      <c r="AU36" s="582"/>
      <c r="AV36" s="582"/>
      <c r="AW36" s="582"/>
    </row>
    <row r="37" spans="1:49" ht="12" customHeight="1">
      <c r="A37" s="690"/>
      <c r="B37" s="69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160"/>
      <c r="N37" s="1160"/>
      <c r="O37" s="1160"/>
      <c r="P37" s="1160"/>
      <c r="Q37" s="1160"/>
      <c r="R37" s="1160"/>
      <c r="S37" s="1160"/>
      <c r="T37" s="1160"/>
      <c r="U37" s="1160"/>
      <c r="V37" s="1160"/>
      <c r="W37" s="584"/>
      <c r="X37" s="690"/>
      <c r="Y37" s="1"/>
      <c r="Z37" s="400"/>
      <c r="AA37" s="400"/>
      <c r="AB37" s="400"/>
      <c r="AC37" s="400"/>
      <c r="AD37" s="400"/>
      <c r="AE37" s="582"/>
      <c r="AF37" s="582"/>
      <c r="AG37" s="582"/>
      <c r="AH37" s="582"/>
      <c r="AI37" s="582"/>
      <c r="AJ37" s="582"/>
      <c r="AK37" s="582"/>
      <c r="AL37" s="582"/>
      <c r="AM37" s="582"/>
      <c r="AN37" s="582"/>
      <c r="AO37" s="582"/>
      <c r="AP37" s="582"/>
      <c r="AQ37" s="582"/>
      <c r="AR37" s="582"/>
      <c r="AS37" s="582"/>
      <c r="AT37" s="582"/>
      <c r="AU37" s="582"/>
      <c r="AV37" s="582"/>
      <c r="AW37" s="582"/>
    </row>
    <row r="38" spans="1:49" ht="12" customHeight="1">
      <c r="A38" s="690"/>
      <c r="B38" s="696"/>
      <c r="C38" s="1142" t="s">
        <v>834</v>
      </c>
      <c r="D38" s="1143"/>
      <c r="E38" s="1143"/>
      <c r="F38" s="1143"/>
      <c r="G38" s="1143"/>
      <c r="H38" s="1143"/>
      <c r="I38" s="1143"/>
      <c r="J38" s="1143"/>
      <c r="K38" s="1143"/>
      <c r="L38" s="20"/>
      <c r="M38" s="1160"/>
      <c r="N38" s="1160"/>
      <c r="O38" s="1160"/>
      <c r="P38" s="1160"/>
      <c r="Q38" s="1160"/>
      <c r="R38" s="1160"/>
      <c r="S38" s="1160"/>
      <c r="T38" s="1160"/>
      <c r="U38" s="1160"/>
      <c r="V38" s="1160"/>
      <c r="W38" s="584"/>
      <c r="X38" s="690"/>
      <c r="Y38" s="1"/>
      <c r="Z38" s="400"/>
      <c r="AA38" s="400"/>
      <c r="AB38" s="400"/>
      <c r="AC38" s="400"/>
      <c r="AD38" s="400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82"/>
      <c r="AS38" s="582"/>
      <c r="AT38" s="582"/>
      <c r="AU38" s="582"/>
      <c r="AV38" s="582"/>
      <c r="AW38" s="582"/>
    </row>
    <row r="39" spans="1:49" ht="12" customHeight="1">
      <c r="A39" s="690"/>
      <c r="B39" s="696"/>
      <c r="C39" s="1144"/>
      <c r="D39" s="1144"/>
      <c r="E39" s="1144"/>
      <c r="F39" s="1144"/>
      <c r="G39" s="1144"/>
      <c r="H39" s="1144"/>
      <c r="I39" s="1144"/>
      <c r="J39" s="1144"/>
      <c r="K39" s="1144"/>
      <c r="L39" s="20"/>
      <c r="M39" s="1160"/>
      <c r="N39" s="1160"/>
      <c r="O39" s="1160"/>
      <c r="P39" s="1160"/>
      <c r="Q39" s="1160"/>
      <c r="R39" s="1160"/>
      <c r="S39" s="1160"/>
      <c r="T39" s="1160"/>
      <c r="U39" s="1160"/>
      <c r="V39" s="1160"/>
      <c r="W39" s="584"/>
      <c r="X39" s="690"/>
      <c r="Y39" s="1"/>
      <c r="Z39" s="400"/>
      <c r="AA39" s="400"/>
      <c r="AB39" s="400"/>
      <c r="AC39" s="400"/>
      <c r="AD39" s="400"/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2"/>
      <c r="AS39" s="582"/>
      <c r="AT39" s="582"/>
      <c r="AU39" s="582"/>
      <c r="AV39" s="582"/>
      <c r="AW39" s="582"/>
    </row>
    <row r="40" spans="1:49" ht="12" customHeight="1">
      <c r="A40" s="690"/>
      <c r="B40" s="69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160"/>
      <c r="N40" s="1160"/>
      <c r="O40" s="1160"/>
      <c r="P40" s="1160"/>
      <c r="Q40" s="1160"/>
      <c r="R40" s="1160"/>
      <c r="S40" s="1160"/>
      <c r="T40" s="1160"/>
      <c r="U40" s="1160"/>
      <c r="V40" s="1160"/>
      <c r="W40" s="584"/>
      <c r="X40" s="690"/>
      <c r="Y40" s="1"/>
      <c r="Z40" s="400"/>
      <c r="AA40" s="400"/>
      <c r="AB40" s="400"/>
      <c r="AC40" s="400"/>
      <c r="AD40" s="400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2"/>
      <c r="AS40" s="582"/>
      <c r="AT40" s="582"/>
      <c r="AU40" s="582"/>
      <c r="AV40" s="582"/>
      <c r="AW40" s="582"/>
    </row>
    <row r="41" spans="1:49" ht="12" customHeight="1">
      <c r="A41" s="690"/>
      <c r="B41" s="696"/>
      <c r="C41" s="1155" t="s">
        <v>931</v>
      </c>
      <c r="D41" s="1155"/>
      <c r="E41" s="1155"/>
      <c r="F41" s="1155"/>
      <c r="G41" s="1155"/>
      <c r="H41" s="1155"/>
      <c r="I41" s="1155"/>
      <c r="J41" s="1155"/>
      <c r="K41" s="1155"/>
      <c r="L41" s="20"/>
      <c r="M41" s="1160"/>
      <c r="N41" s="1160"/>
      <c r="O41" s="1160"/>
      <c r="P41" s="1160"/>
      <c r="Q41" s="1160"/>
      <c r="R41" s="1160"/>
      <c r="S41" s="1160"/>
      <c r="T41" s="1160"/>
      <c r="U41" s="1160"/>
      <c r="V41" s="1160"/>
      <c r="W41" s="584"/>
      <c r="X41" s="690"/>
      <c r="Y41" s="1"/>
      <c r="Z41" s="22"/>
      <c r="AA41" s="22"/>
      <c r="AB41" s="22"/>
      <c r="AC41" s="400"/>
      <c r="AD41" s="400"/>
      <c r="AE41" s="582"/>
      <c r="AF41" s="582"/>
      <c r="AG41" s="582"/>
      <c r="AH41" s="582"/>
      <c r="AI41" s="582"/>
      <c r="AJ41" s="582"/>
      <c r="AK41" s="582"/>
      <c r="AL41" s="582"/>
      <c r="AM41" s="582"/>
      <c r="AN41" s="582"/>
      <c r="AO41" s="582"/>
      <c r="AP41" s="582"/>
      <c r="AQ41" s="582"/>
      <c r="AR41" s="582"/>
      <c r="AS41" s="582"/>
      <c r="AT41" s="582"/>
      <c r="AU41" s="582"/>
      <c r="AV41" s="582"/>
      <c r="AW41" s="582"/>
    </row>
    <row r="42" spans="1:49" ht="12" customHeight="1">
      <c r="A42" s="690"/>
      <c r="B42" s="696"/>
      <c r="C42" s="1155" t="s">
        <v>932</v>
      </c>
      <c r="D42" s="1155"/>
      <c r="E42" s="1155"/>
      <c r="F42" s="1155"/>
      <c r="G42" s="1155"/>
      <c r="H42" s="1155"/>
      <c r="I42" s="1155"/>
      <c r="J42" s="1155"/>
      <c r="K42" s="1155"/>
      <c r="L42" s="20"/>
      <c r="M42" s="1160"/>
      <c r="N42" s="1160"/>
      <c r="O42" s="1160"/>
      <c r="P42" s="1160"/>
      <c r="Q42" s="1160"/>
      <c r="R42" s="1160"/>
      <c r="S42" s="1160"/>
      <c r="T42" s="1160"/>
      <c r="U42" s="1160"/>
      <c r="V42" s="1160"/>
      <c r="W42" s="584"/>
      <c r="X42" s="690"/>
      <c r="Y42" s="1"/>
      <c r="Z42" s="22"/>
      <c r="AA42" s="20"/>
      <c r="AB42" s="20"/>
      <c r="AC42" s="400"/>
      <c r="AD42" s="400"/>
      <c r="AE42" s="582"/>
      <c r="AF42" s="582"/>
      <c r="AG42" s="582"/>
      <c r="AH42" s="582"/>
      <c r="AI42" s="582"/>
      <c r="AJ42" s="582"/>
      <c r="AK42" s="582"/>
      <c r="AL42" s="582"/>
      <c r="AM42" s="582"/>
      <c r="AN42" s="582"/>
      <c r="AO42" s="582"/>
      <c r="AP42" s="582"/>
      <c r="AQ42" s="582"/>
      <c r="AR42" s="582"/>
      <c r="AS42" s="582"/>
      <c r="AT42" s="582"/>
      <c r="AU42" s="582"/>
      <c r="AV42" s="582"/>
      <c r="AW42" s="582"/>
    </row>
    <row r="43" spans="1:49" ht="12" customHeight="1">
      <c r="A43" s="690"/>
      <c r="B43" s="696"/>
      <c r="C43" s="1155" t="s">
        <v>933</v>
      </c>
      <c r="D43" s="1155"/>
      <c r="E43" s="1155"/>
      <c r="F43" s="1155"/>
      <c r="G43" s="1155"/>
      <c r="H43" s="1155"/>
      <c r="I43" s="1155"/>
      <c r="J43" s="1155"/>
      <c r="K43" s="1155"/>
      <c r="L43" s="20"/>
      <c r="M43" s="1160"/>
      <c r="N43" s="1160"/>
      <c r="O43" s="1160"/>
      <c r="P43" s="1160"/>
      <c r="Q43" s="1160"/>
      <c r="R43" s="1160"/>
      <c r="S43" s="1160"/>
      <c r="T43" s="1160"/>
      <c r="U43" s="1160"/>
      <c r="V43" s="1160"/>
      <c r="W43" s="584"/>
      <c r="X43" s="690"/>
      <c r="Y43" s="1"/>
      <c r="Z43" s="22"/>
      <c r="AA43" s="1"/>
      <c r="AB43" s="20"/>
      <c r="AC43" s="400"/>
      <c r="AD43" s="400"/>
      <c r="AE43" s="582"/>
      <c r="AF43" s="582"/>
      <c r="AG43" s="582"/>
      <c r="AH43" s="582"/>
      <c r="AI43" s="582"/>
      <c r="AJ43" s="582"/>
      <c r="AK43" s="582"/>
      <c r="AL43" s="582"/>
      <c r="AM43" s="582"/>
      <c r="AN43" s="582"/>
      <c r="AO43" s="582"/>
      <c r="AP43" s="582"/>
      <c r="AQ43" s="582"/>
      <c r="AR43" s="582"/>
      <c r="AS43" s="582"/>
      <c r="AT43" s="582"/>
      <c r="AU43" s="582"/>
      <c r="AV43" s="582"/>
      <c r="AW43" s="582"/>
    </row>
    <row r="44" spans="1:49" ht="12" customHeight="1">
      <c r="A44" s="690"/>
      <c r="B44" s="696"/>
      <c r="C44" s="1149" t="s">
        <v>934</v>
      </c>
      <c r="D44" s="1149"/>
      <c r="E44" s="1149"/>
      <c r="F44" s="1149"/>
      <c r="G44" s="1149"/>
      <c r="H44" s="1149"/>
      <c r="I44" s="1149"/>
      <c r="J44" s="1149"/>
      <c r="K44" s="1149"/>
      <c r="L44" s="20"/>
      <c r="M44" s="1160"/>
      <c r="N44" s="1160"/>
      <c r="O44" s="1160"/>
      <c r="P44" s="1160"/>
      <c r="Q44" s="1160"/>
      <c r="R44" s="1160"/>
      <c r="S44" s="1160"/>
      <c r="T44" s="1160"/>
      <c r="U44" s="1160"/>
      <c r="V44" s="1160"/>
      <c r="W44" s="584"/>
      <c r="X44" s="690"/>
      <c r="Y44" s="1"/>
      <c r="Z44" s="22"/>
      <c r="AA44" s="1159" t="s">
        <v>977</v>
      </c>
      <c r="AB44" s="1159"/>
      <c r="AC44" s="1159"/>
      <c r="AD44" s="400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2"/>
      <c r="AU44" s="582"/>
      <c r="AV44" s="582"/>
      <c r="AW44" s="582"/>
    </row>
    <row r="45" spans="1:49" ht="12" customHeight="1">
      <c r="A45" s="690"/>
      <c r="B45" s="696"/>
      <c r="C45" s="1155" t="s">
        <v>935</v>
      </c>
      <c r="D45" s="1155"/>
      <c r="E45" s="1155"/>
      <c r="F45" s="1155"/>
      <c r="G45" s="1155"/>
      <c r="H45" s="1155"/>
      <c r="I45" s="1155"/>
      <c r="J45" s="1155"/>
      <c r="K45" s="1155"/>
      <c r="L45" s="20"/>
      <c r="M45" s="1160"/>
      <c r="N45" s="1160"/>
      <c r="O45" s="1160"/>
      <c r="P45" s="1160"/>
      <c r="Q45" s="1160"/>
      <c r="R45" s="1160"/>
      <c r="S45" s="1160"/>
      <c r="T45" s="1160"/>
      <c r="U45" s="1160"/>
      <c r="V45" s="1160"/>
      <c r="W45" s="584"/>
      <c r="X45" s="690"/>
      <c r="Y45" s="1"/>
      <c r="Z45" s="22"/>
      <c r="AA45" s="303"/>
      <c r="AB45" s="20"/>
      <c r="AC45" s="400"/>
      <c r="AD45" s="400"/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82"/>
      <c r="AR45" s="582"/>
      <c r="AS45" s="582"/>
      <c r="AT45" s="582"/>
      <c r="AU45" s="582"/>
      <c r="AV45" s="582"/>
      <c r="AW45" s="582"/>
    </row>
    <row r="46" spans="1:49" ht="12" customHeight="1">
      <c r="A46" s="690"/>
      <c r="B46" s="696"/>
      <c r="C46" s="616" t="s">
        <v>936</v>
      </c>
      <c r="D46" s="616"/>
      <c r="E46" s="616"/>
      <c r="F46" s="616"/>
      <c r="G46" s="616"/>
      <c r="H46" s="616"/>
      <c r="I46" s="616"/>
      <c r="J46" s="616"/>
      <c r="K46" s="616"/>
      <c r="L46" s="20"/>
      <c r="M46" s="1160"/>
      <c r="N46" s="1160"/>
      <c r="O46" s="1160"/>
      <c r="P46" s="1160"/>
      <c r="Q46" s="1160"/>
      <c r="R46" s="1160"/>
      <c r="S46" s="1160"/>
      <c r="T46" s="1160"/>
      <c r="U46" s="1160"/>
      <c r="V46" s="1160"/>
      <c r="W46" s="584"/>
      <c r="X46" s="690"/>
      <c r="Y46" s="1"/>
      <c r="Z46" s="22"/>
      <c r="AA46" s="303"/>
      <c r="AB46" s="20"/>
      <c r="AC46" s="400"/>
      <c r="AD46" s="400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</row>
    <row r="47" spans="1:49" ht="12" customHeight="1">
      <c r="A47" s="690"/>
      <c r="B47" s="696"/>
      <c r="C47" s="618"/>
      <c r="D47" s="618"/>
      <c r="E47" s="618"/>
      <c r="F47" s="618"/>
      <c r="G47" s="618"/>
      <c r="H47" s="618"/>
      <c r="I47" s="618"/>
      <c r="J47" s="618"/>
      <c r="K47" s="618"/>
      <c r="L47" s="20"/>
      <c r="M47" s="1160"/>
      <c r="N47" s="1160"/>
      <c r="O47" s="1160"/>
      <c r="P47" s="1160"/>
      <c r="Q47" s="1160"/>
      <c r="R47" s="1160"/>
      <c r="S47" s="1160"/>
      <c r="T47" s="1160"/>
      <c r="U47" s="1160"/>
      <c r="V47" s="1160"/>
      <c r="W47" s="584"/>
      <c r="X47" s="690"/>
      <c r="Y47" s="1"/>
      <c r="Z47" s="22"/>
      <c r="AA47" s="303"/>
      <c r="AB47" s="20"/>
      <c r="AC47" s="400"/>
      <c r="AD47" s="400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</row>
    <row r="48" spans="1:49" ht="12" customHeight="1">
      <c r="A48" s="690"/>
      <c r="B48" s="696"/>
      <c r="C48" s="1142" t="s">
        <v>873</v>
      </c>
      <c r="D48" s="1143"/>
      <c r="E48" s="1143"/>
      <c r="F48" s="1143"/>
      <c r="G48" s="1143"/>
      <c r="H48" s="1143"/>
      <c r="I48" s="1143"/>
      <c r="J48" s="1143"/>
      <c r="K48" s="1143"/>
      <c r="L48" s="20"/>
      <c r="M48" s="1160"/>
      <c r="N48" s="1160"/>
      <c r="O48" s="1160"/>
      <c r="P48" s="1160"/>
      <c r="Q48" s="1160"/>
      <c r="R48" s="1160"/>
      <c r="S48" s="1160"/>
      <c r="T48" s="1160"/>
      <c r="U48" s="1160"/>
      <c r="V48" s="1160"/>
      <c r="W48" s="584"/>
      <c r="X48" s="690"/>
      <c r="Y48" s="1"/>
      <c r="Z48" s="22"/>
      <c r="AA48" s="303"/>
      <c r="AB48" s="20"/>
      <c r="AC48" s="400"/>
      <c r="AD48" s="400"/>
      <c r="AE48" s="582"/>
      <c r="AF48" s="582"/>
      <c r="AG48" s="582"/>
      <c r="AH48" s="582"/>
      <c r="AI48" s="582"/>
      <c r="AJ48" s="582"/>
      <c r="AK48" s="582"/>
      <c r="AL48" s="582"/>
      <c r="AM48" s="582"/>
      <c r="AN48" s="582"/>
      <c r="AO48" s="582"/>
      <c r="AP48" s="582"/>
      <c r="AQ48" s="582"/>
      <c r="AR48" s="582"/>
      <c r="AS48" s="582"/>
      <c r="AT48" s="582"/>
      <c r="AU48" s="582"/>
      <c r="AV48" s="582"/>
      <c r="AW48" s="582"/>
    </row>
    <row r="49" spans="1:49" ht="12" customHeight="1">
      <c r="A49" s="690"/>
      <c r="B49" s="696"/>
      <c r="C49" s="1144"/>
      <c r="D49" s="1144"/>
      <c r="E49" s="1144"/>
      <c r="F49" s="1144"/>
      <c r="G49" s="1144"/>
      <c r="H49" s="1144"/>
      <c r="I49" s="1144"/>
      <c r="J49" s="1144"/>
      <c r="K49" s="1144"/>
      <c r="L49" s="20"/>
      <c r="M49" s="1160"/>
      <c r="N49" s="1160"/>
      <c r="O49" s="1160"/>
      <c r="P49" s="1160"/>
      <c r="Q49" s="1160"/>
      <c r="R49" s="1160"/>
      <c r="S49" s="1160"/>
      <c r="T49" s="1160"/>
      <c r="U49" s="1160"/>
      <c r="V49" s="1160"/>
      <c r="W49" s="584"/>
      <c r="X49" s="690"/>
      <c r="Y49" s="1"/>
      <c r="Z49" s="22"/>
      <c r="AA49" s="303"/>
      <c r="AB49" s="20"/>
      <c r="AC49" s="400"/>
      <c r="AD49" s="400"/>
      <c r="AE49" s="582"/>
      <c r="AF49" s="582"/>
      <c r="AG49" s="582"/>
      <c r="AH49" s="582"/>
      <c r="AI49" s="582"/>
      <c r="AJ49" s="582"/>
      <c r="AK49" s="582"/>
      <c r="AL49" s="582"/>
      <c r="AM49" s="582"/>
      <c r="AN49" s="582"/>
      <c r="AO49" s="582"/>
      <c r="AP49" s="582"/>
      <c r="AQ49" s="582"/>
      <c r="AR49" s="582"/>
      <c r="AS49" s="582"/>
      <c r="AT49" s="582"/>
      <c r="AU49" s="582"/>
      <c r="AV49" s="582"/>
      <c r="AW49" s="582"/>
    </row>
    <row r="50" spans="1:49" ht="12" customHeight="1">
      <c r="A50" s="690"/>
      <c r="B50" s="69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160"/>
      <c r="N50" s="1160"/>
      <c r="O50" s="1160"/>
      <c r="P50" s="1160"/>
      <c r="Q50" s="1160"/>
      <c r="R50" s="1160"/>
      <c r="S50" s="1160"/>
      <c r="T50" s="1160"/>
      <c r="U50" s="1160"/>
      <c r="V50" s="1160"/>
      <c r="W50" s="584"/>
      <c r="X50" s="690"/>
      <c r="Y50" s="1"/>
      <c r="Z50" s="22"/>
      <c r="AA50" s="303"/>
      <c r="AB50" s="20"/>
      <c r="AC50" s="400"/>
      <c r="AD50" s="400"/>
      <c r="AE50" s="582"/>
      <c r="AF50" s="582"/>
      <c r="AG50" s="582"/>
      <c r="AH50" s="582"/>
      <c r="AI50" s="582"/>
      <c r="AJ50" s="582"/>
      <c r="AK50" s="582"/>
      <c r="AL50" s="582"/>
      <c r="AM50" s="582"/>
      <c r="AN50" s="582"/>
      <c r="AO50" s="582"/>
      <c r="AP50" s="582"/>
      <c r="AQ50" s="582"/>
      <c r="AR50" s="582"/>
      <c r="AS50" s="582"/>
      <c r="AT50" s="582"/>
      <c r="AU50" s="582"/>
      <c r="AV50" s="582"/>
      <c r="AW50" s="582"/>
    </row>
    <row r="51" spans="1:49" ht="12" customHeight="1">
      <c r="A51" s="690"/>
      <c r="B51" s="696"/>
      <c r="C51" s="710" t="s">
        <v>937</v>
      </c>
      <c r="D51" s="710"/>
      <c r="E51" s="710"/>
      <c r="F51" s="711"/>
      <c r="G51" s="711"/>
      <c r="H51" s="711"/>
      <c r="I51" s="711"/>
      <c r="J51" s="1161">
        <v>1.5</v>
      </c>
      <c r="K51" s="1161"/>
      <c r="L51" s="20"/>
      <c r="M51" s="1160"/>
      <c r="N51" s="1160"/>
      <c r="O51" s="1160"/>
      <c r="P51" s="1160"/>
      <c r="Q51" s="1160"/>
      <c r="R51" s="1160"/>
      <c r="S51" s="1160"/>
      <c r="T51" s="1160"/>
      <c r="U51" s="1160"/>
      <c r="V51" s="1160"/>
      <c r="W51" s="584"/>
      <c r="X51" s="690"/>
      <c r="Y51" s="1"/>
      <c r="Z51" s="22"/>
      <c r="AA51" s="303"/>
      <c r="AB51" s="20"/>
      <c r="AC51" s="400"/>
      <c r="AD51" s="400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2"/>
      <c r="AS51" s="582"/>
      <c r="AT51" s="582"/>
      <c r="AU51" s="582"/>
      <c r="AV51" s="582"/>
      <c r="AW51" s="582"/>
    </row>
    <row r="52" spans="1:49" ht="12" customHeight="1">
      <c r="A52" s="690"/>
      <c r="B52" s="696"/>
      <c r="C52" s="712" t="s">
        <v>938</v>
      </c>
      <c r="D52" s="712"/>
      <c r="E52" s="712"/>
      <c r="F52" s="713"/>
      <c r="G52" s="713"/>
      <c r="H52" s="713"/>
      <c r="I52" s="713"/>
      <c r="J52" s="1153" t="s">
        <v>939</v>
      </c>
      <c r="K52" s="1153"/>
      <c r="L52" s="20"/>
      <c r="M52" s="1160"/>
      <c r="N52" s="1160"/>
      <c r="O52" s="1160"/>
      <c r="P52" s="1160"/>
      <c r="Q52" s="1160"/>
      <c r="R52" s="1160"/>
      <c r="S52" s="1160"/>
      <c r="T52" s="1160"/>
      <c r="U52" s="1160"/>
      <c r="V52" s="1160"/>
      <c r="W52" s="584"/>
      <c r="X52" s="690"/>
      <c r="Y52" s="1"/>
      <c r="Z52" s="22"/>
      <c r="AA52" s="303"/>
      <c r="AB52" s="20"/>
      <c r="AC52" s="400"/>
      <c r="AD52" s="400"/>
      <c r="AE52" s="582"/>
      <c r="AF52" s="582"/>
      <c r="AG52" s="582"/>
      <c r="AH52" s="582"/>
      <c r="AI52" s="582"/>
      <c r="AJ52" s="582"/>
      <c r="AK52" s="582"/>
      <c r="AL52" s="582"/>
      <c r="AM52" s="582"/>
      <c r="AN52" s="582"/>
      <c r="AO52" s="582"/>
      <c r="AP52" s="582"/>
      <c r="AQ52" s="582"/>
      <c r="AR52" s="582"/>
      <c r="AS52" s="582"/>
      <c r="AT52" s="582"/>
      <c r="AU52" s="582"/>
      <c r="AV52" s="582"/>
      <c r="AW52" s="582"/>
    </row>
    <row r="53" spans="1:49" ht="12" customHeight="1">
      <c r="A53" s="690"/>
      <c r="B53" s="696"/>
      <c r="C53" s="672" t="s">
        <v>940</v>
      </c>
      <c r="D53" s="672"/>
      <c r="E53" s="672"/>
      <c r="F53" s="673"/>
      <c r="G53" s="673"/>
      <c r="H53" s="673"/>
      <c r="I53" s="713"/>
      <c r="J53" s="1139">
        <v>110</v>
      </c>
      <c r="K53" s="1139"/>
      <c r="L53" s="20"/>
      <c r="M53" s="1160"/>
      <c r="N53" s="1160"/>
      <c r="O53" s="1160"/>
      <c r="P53" s="1160"/>
      <c r="Q53" s="1160"/>
      <c r="R53" s="1160"/>
      <c r="S53" s="1160"/>
      <c r="T53" s="1160"/>
      <c r="U53" s="1160"/>
      <c r="V53" s="1160"/>
      <c r="W53" s="584"/>
      <c r="X53" s="690"/>
      <c r="Y53" s="1"/>
      <c r="Z53" s="22"/>
      <c r="AA53" s="303"/>
      <c r="AB53" s="20"/>
      <c r="AC53" s="400"/>
      <c r="AD53" s="400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2"/>
      <c r="AW53" s="582"/>
    </row>
    <row r="54" spans="1:49" ht="12" customHeight="1">
      <c r="A54" s="690"/>
      <c r="B54" s="696"/>
      <c r="C54" s="672" t="s">
        <v>941</v>
      </c>
      <c r="D54" s="672"/>
      <c r="E54" s="672"/>
      <c r="F54" s="673"/>
      <c r="G54" s="673"/>
      <c r="H54" s="673"/>
      <c r="I54" s="690"/>
      <c r="J54" s="1139" t="s">
        <v>942</v>
      </c>
      <c r="K54" s="1139"/>
      <c r="L54" s="2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584"/>
      <c r="X54" s="690"/>
      <c r="Y54" s="1"/>
      <c r="Z54" s="22"/>
      <c r="AA54" s="306"/>
      <c r="AB54" s="20"/>
      <c r="AC54" s="400"/>
      <c r="AD54" s="400"/>
      <c r="AE54" s="582"/>
      <c r="AF54" s="582"/>
      <c r="AG54" s="582"/>
      <c r="AH54" s="582"/>
      <c r="AI54" s="582"/>
      <c r="AJ54" s="582"/>
      <c r="AK54" s="582"/>
      <c r="AL54" s="582"/>
      <c r="AM54" s="582"/>
      <c r="AN54" s="582"/>
      <c r="AO54" s="582"/>
      <c r="AP54" s="582"/>
      <c r="AQ54" s="582"/>
      <c r="AR54" s="582"/>
      <c r="AS54" s="582"/>
      <c r="AT54" s="582"/>
      <c r="AU54" s="582"/>
      <c r="AV54" s="582"/>
      <c r="AW54" s="582"/>
    </row>
    <row r="55" spans="1:49" ht="12" customHeight="1">
      <c r="A55" s="690"/>
      <c r="B55" s="696"/>
      <c r="C55" s="714" t="s">
        <v>943</v>
      </c>
      <c r="D55" s="714"/>
      <c r="E55" s="714"/>
      <c r="F55" s="715"/>
      <c r="G55" s="715"/>
      <c r="H55" s="715"/>
      <c r="I55" s="715"/>
      <c r="J55" s="1158"/>
      <c r="K55" s="1158"/>
      <c r="L55" s="20"/>
      <c r="M55" s="1160"/>
      <c r="N55" s="1160"/>
      <c r="O55" s="1160"/>
      <c r="P55" s="1160"/>
      <c r="Q55" s="1160"/>
      <c r="R55" s="1160"/>
      <c r="S55" s="1160"/>
      <c r="T55" s="1160"/>
      <c r="U55" s="1160"/>
      <c r="V55" s="1160"/>
      <c r="W55" s="584"/>
      <c r="X55" s="690"/>
      <c r="Y55" s="1"/>
      <c r="Z55" s="22"/>
      <c r="AA55" s="303"/>
      <c r="AB55" s="20"/>
      <c r="AC55" s="400"/>
      <c r="AD55" s="400"/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2"/>
      <c r="AS55" s="582"/>
      <c r="AT55" s="582"/>
      <c r="AU55" s="582"/>
      <c r="AV55" s="582"/>
      <c r="AW55" s="582"/>
    </row>
    <row r="56" spans="1:49" ht="12" customHeight="1">
      <c r="A56" s="690"/>
      <c r="B56" s="696"/>
      <c r="C56" s="716"/>
      <c r="D56" s="666" t="s">
        <v>944</v>
      </c>
      <c r="E56" s="666"/>
      <c r="F56" s="667"/>
      <c r="G56" s="667"/>
      <c r="H56" s="667"/>
      <c r="I56" s="667"/>
      <c r="J56" s="1152">
        <v>78</v>
      </c>
      <c r="K56" s="1152"/>
      <c r="L56" s="20"/>
      <c r="M56" s="1160"/>
      <c r="N56" s="1160"/>
      <c r="O56" s="1160"/>
      <c r="P56" s="1160"/>
      <c r="Q56" s="1160"/>
      <c r="R56" s="1160"/>
      <c r="S56" s="1160"/>
      <c r="T56" s="1160"/>
      <c r="U56" s="1160"/>
      <c r="V56" s="1160"/>
      <c r="W56" s="584"/>
      <c r="X56" s="690"/>
      <c r="Y56" s="1"/>
      <c r="Z56" s="22"/>
      <c r="AA56" s="303"/>
      <c r="AB56" s="20"/>
      <c r="AC56" s="400"/>
      <c r="AD56" s="400"/>
      <c r="AE56" s="582"/>
      <c r="AF56" s="582"/>
      <c r="AG56" s="582"/>
      <c r="AH56" s="582"/>
      <c r="AI56" s="582"/>
      <c r="AJ56" s="582"/>
      <c r="AK56" s="582"/>
      <c r="AL56" s="582"/>
      <c r="AM56" s="582"/>
      <c r="AN56" s="582"/>
      <c r="AO56" s="582"/>
      <c r="AP56" s="582"/>
      <c r="AQ56" s="582"/>
      <c r="AR56" s="582"/>
      <c r="AS56" s="582"/>
      <c r="AT56" s="582"/>
      <c r="AU56" s="582"/>
      <c r="AV56" s="582"/>
      <c r="AW56" s="582"/>
    </row>
    <row r="57" spans="1:49" ht="12" customHeight="1">
      <c r="A57" s="690"/>
      <c r="B57" s="696"/>
      <c r="C57" s="716"/>
      <c r="D57" s="666" t="s">
        <v>945</v>
      </c>
      <c r="E57" s="666"/>
      <c r="F57" s="667"/>
      <c r="G57" s="667"/>
      <c r="H57" s="667"/>
      <c r="I57" s="667"/>
      <c r="J57" s="1152">
        <v>110</v>
      </c>
      <c r="K57" s="1152"/>
      <c r="L57" s="2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584"/>
      <c r="X57" s="690"/>
      <c r="Y57" s="1"/>
      <c r="Z57" s="22"/>
      <c r="AA57" s="303"/>
      <c r="AB57" s="20"/>
      <c r="AC57" s="400"/>
      <c r="AD57" s="400"/>
      <c r="AE57" s="582"/>
      <c r="AF57" s="582"/>
      <c r="AG57" s="582"/>
      <c r="AH57" s="582"/>
      <c r="AI57" s="582"/>
      <c r="AJ57" s="582"/>
      <c r="AK57" s="582"/>
      <c r="AL57" s="582"/>
      <c r="AM57" s="582"/>
      <c r="AN57" s="582"/>
      <c r="AO57" s="582"/>
      <c r="AP57" s="582"/>
      <c r="AQ57" s="582"/>
      <c r="AR57" s="582"/>
      <c r="AS57" s="582"/>
      <c r="AT57" s="582"/>
      <c r="AU57" s="582"/>
      <c r="AV57" s="582"/>
      <c r="AW57" s="582"/>
    </row>
    <row r="58" spans="1:49" ht="12" customHeight="1">
      <c r="A58" s="690"/>
      <c r="B58" s="696"/>
      <c r="C58" s="717"/>
      <c r="D58" s="712" t="s">
        <v>946</v>
      </c>
      <c r="E58" s="712"/>
      <c r="F58" s="713"/>
      <c r="G58" s="713"/>
      <c r="H58" s="713"/>
      <c r="I58" s="713"/>
      <c r="J58" s="1153">
        <v>72</v>
      </c>
      <c r="K58" s="1153"/>
      <c r="L58" s="20"/>
      <c r="M58" s="718" t="s">
        <v>947</v>
      </c>
      <c r="N58" s="719"/>
      <c r="O58" s="719"/>
      <c r="P58" s="720"/>
      <c r="Q58" s="720"/>
      <c r="R58" s="720"/>
      <c r="S58" s="720"/>
      <c r="T58" s="718"/>
      <c r="U58" s="720"/>
      <c r="V58" s="720"/>
      <c r="W58" s="584"/>
      <c r="X58" s="690"/>
      <c r="Y58" s="1"/>
      <c r="Z58" s="22"/>
      <c r="AA58" s="303"/>
      <c r="AB58" s="20"/>
      <c r="AC58" s="400"/>
      <c r="AD58" s="400"/>
      <c r="AE58" s="582"/>
      <c r="AF58" s="582"/>
      <c r="AG58" s="582"/>
      <c r="AH58" s="582"/>
      <c r="AI58" s="582"/>
      <c r="AJ58" s="582"/>
      <c r="AK58" s="582"/>
      <c r="AL58" s="582"/>
      <c r="AM58" s="582"/>
      <c r="AN58" s="582"/>
      <c r="AO58" s="582"/>
      <c r="AP58" s="582"/>
      <c r="AQ58" s="582"/>
      <c r="AR58" s="582"/>
      <c r="AS58" s="582"/>
      <c r="AT58" s="582"/>
      <c r="AU58" s="582"/>
      <c r="AV58" s="582"/>
      <c r="AW58" s="582"/>
    </row>
    <row r="59" spans="1:49" ht="12" customHeight="1">
      <c r="A59" s="690"/>
      <c r="B59" s="696"/>
      <c r="C59" s="672" t="s">
        <v>948</v>
      </c>
      <c r="D59" s="672"/>
      <c r="E59" s="672"/>
      <c r="F59" s="673"/>
      <c r="G59" s="673"/>
      <c r="H59" s="673"/>
      <c r="I59" s="673"/>
      <c r="J59" s="1139">
        <v>0.75</v>
      </c>
      <c r="K59" s="1139"/>
      <c r="L59" s="20"/>
      <c r="M59" s="721"/>
      <c r="N59" s="722" t="s">
        <v>949</v>
      </c>
      <c r="O59" s="723"/>
      <c r="P59" s="20"/>
      <c r="Q59" s="20"/>
      <c r="R59" s="20"/>
      <c r="S59" s="20"/>
      <c r="T59" s="1154" t="s">
        <v>950</v>
      </c>
      <c r="U59" s="1154"/>
      <c r="V59" s="1154"/>
      <c r="W59" s="584"/>
      <c r="X59" s="690"/>
      <c r="Y59" s="1"/>
      <c r="Z59" s="22"/>
      <c r="AA59" s="303"/>
      <c r="AB59" s="20"/>
      <c r="AC59" s="400"/>
      <c r="AD59" s="400"/>
      <c r="AE59" s="582"/>
      <c r="AF59" s="582"/>
      <c r="AG59" s="582"/>
      <c r="AH59" s="582"/>
      <c r="AI59" s="582"/>
      <c r="AJ59" s="582"/>
      <c r="AK59" s="582"/>
      <c r="AL59" s="582"/>
      <c r="AM59" s="582"/>
      <c r="AN59" s="582"/>
      <c r="AO59" s="582"/>
      <c r="AP59" s="582"/>
      <c r="AQ59" s="582"/>
      <c r="AR59" s="582"/>
      <c r="AS59" s="582"/>
      <c r="AT59" s="582"/>
      <c r="AU59" s="582"/>
      <c r="AV59" s="582"/>
      <c r="AW59" s="582"/>
    </row>
    <row r="60" spans="1:49" ht="12" customHeight="1">
      <c r="A60" s="690"/>
      <c r="B60" s="696"/>
      <c r="C60" s="672" t="s">
        <v>951</v>
      </c>
      <c r="D60" s="672"/>
      <c r="E60" s="672"/>
      <c r="F60" s="673"/>
      <c r="G60" s="673"/>
      <c r="H60" s="673"/>
      <c r="I60" s="673"/>
      <c r="J60" s="1139" t="s">
        <v>952</v>
      </c>
      <c r="K60" s="1139"/>
      <c r="L60" s="20"/>
      <c r="M60" s="721"/>
      <c r="N60" s="724"/>
      <c r="O60" s="724"/>
      <c r="P60" s="725"/>
      <c r="Q60" s="725"/>
      <c r="R60" s="705"/>
      <c r="S60" s="705"/>
      <c r="T60" s="1151" t="s">
        <v>953</v>
      </c>
      <c r="U60" s="1151"/>
      <c r="V60" s="1151"/>
      <c r="W60" s="584"/>
      <c r="X60" s="690"/>
      <c r="Y60" s="1"/>
      <c r="Z60" s="22"/>
      <c r="AA60" s="303"/>
      <c r="AB60" s="20"/>
      <c r="AC60" s="400"/>
      <c r="AD60" s="400"/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  <c r="AO60" s="582"/>
      <c r="AP60" s="582"/>
      <c r="AQ60" s="582"/>
      <c r="AR60" s="582"/>
      <c r="AS60" s="582"/>
      <c r="AT60" s="582"/>
      <c r="AU60" s="582"/>
      <c r="AV60" s="582"/>
      <c r="AW60" s="582"/>
    </row>
    <row r="61" spans="1:49" ht="12" customHeight="1">
      <c r="A61" s="690"/>
      <c r="B61" s="696"/>
      <c r="C61" s="672" t="s">
        <v>954</v>
      </c>
      <c r="D61" s="672"/>
      <c r="E61" s="672"/>
      <c r="F61" s="673"/>
      <c r="G61" s="673"/>
      <c r="H61" s="673"/>
      <c r="I61" s="690"/>
      <c r="J61" s="1139">
        <v>0.45</v>
      </c>
      <c r="K61" s="1139"/>
      <c r="L61" s="20"/>
      <c r="M61" s="721"/>
      <c r="N61" s="726" t="s">
        <v>955</v>
      </c>
      <c r="O61" s="727"/>
      <c r="P61" s="727"/>
      <c r="Q61" s="708"/>
      <c r="R61" s="708"/>
      <c r="S61" s="708"/>
      <c r="T61" s="1140" t="s">
        <v>956</v>
      </c>
      <c r="U61" s="1140"/>
      <c r="V61" s="1140"/>
      <c r="W61" s="584"/>
      <c r="X61" s="690"/>
      <c r="Y61" s="1"/>
      <c r="Z61" s="22"/>
      <c r="AA61" s="303"/>
      <c r="AB61" s="20"/>
      <c r="AC61" s="400"/>
      <c r="AD61" s="400"/>
      <c r="AE61" s="582"/>
      <c r="AF61" s="582"/>
      <c r="AG61" s="582"/>
      <c r="AH61" s="582"/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82"/>
      <c r="AT61" s="582"/>
      <c r="AU61" s="582"/>
      <c r="AV61" s="582"/>
      <c r="AW61" s="582"/>
    </row>
    <row r="62" spans="1:49" ht="12" customHeight="1">
      <c r="A62" s="690"/>
      <c r="B62" s="696"/>
      <c r="C62" s="672" t="s">
        <v>957</v>
      </c>
      <c r="D62" s="672"/>
      <c r="E62" s="672"/>
      <c r="F62" s="673"/>
      <c r="G62" s="673"/>
      <c r="H62" s="673"/>
      <c r="I62" s="673"/>
      <c r="J62" s="1139">
        <v>99999</v>
      </c>
      <c r="K62" s="1139"/>
      <c r="L62" s="20"/>
      <c r="M62" s="721"/>
      <c r="N62" s="724"/>
      <c r="O62" s="724"/>
      <c r="P62" s="724"/>
      <c r="Q62" s="705"/>
      <c r="R62" s="705"/>
      <c r="S62" s="705"/>
      <c r="T62" s="1140" t="s">
        <v>958</v>
      </c>
      <c r="U62" s="1140"/>
      <c r="V62" s="1140"/>
      <c r="W62" s="584"/>
      <c r="X62" s="690"/>
      <c r="Y62" s="1"/>
      <c r="Z62" s="22"/>
      <c r="AA62" s="303"/>
      <c r="AB62" s="20"/>
      <c r="AC62" s="400"/>
      <c r="AD62" s="400"/>
      <c r="AE62" s="582"/>
      <c r="AF62" s="582"/>
      <c r="AG62" s="582"/>
      <c r="AH62" s="582"/>
      <c r="AI62" s="582"/>
      <c r="AJ62" s="582"/>
      <c r="AK62" s="582"/>
      <c r="AL62" s="582"/>
      <c r="AM62" s="582"/>
      <c r="AN62" s="582"/>
      <c r="AO62" s="582"/>
      <c r="AP62" s="582"/>
      <c r="AQ62" s="582"/>
      <c r="AR62" s="582"/>
      <c r="AS62" s="582"/>
      <c r="AT62" s="582"/>
      <c r="AU62" s="582"/>
      <c r="AV62" s="582"/>
      <c r="AW62" s="582"/>
    </row>
    <row r="63" spans="1:49" ht="12" customHeight="1">
      <c r="A63" s="690"/>
      <c r="B63" s="696"/>
      <c r="C63" s="714" t="s">
        <v>959</v>
      </c>
      <c r="D63" s="714"/>
      <c r="E63" s="714"/>
      <c r="F63" s="715"/>
      <c r="G63" s="715"/>
      <c r="H63" s="715"/>
      <c r="I63" s="715"/>
      <c r="J63" s="1156">
        <v>0.0001</v>
      </c>
      <c r="K63" s="1156"/>
      <c r="L63" s="20"/>
      <c r="M63" s="721"/>
      <c r="N63" s="728" t="s">
        <v>960</v>
      </c>
      <c r="O63" s="729"/>
      <c r="P63" s="729"/>
      <c r="Q63" s="706"/>
      <c r="R63" s="706"/>
      <c r="S63" s="706"/>
      <c r="T63" s="1140">
        <v>1.5</v>
      </c>
      <c r="U63" s="1140"/>
      <c r="V63" s="1140"/>
      <c r="W63" s="584"/>
      <c r="X63" s="690"/>
      <c r="Y63" s="1"/>
      <c r="Z63" s="22"/>
      <c r="AA63" s="303"/>
      <c r="AB63" s="20"/>
      <c r="AC63" s="400"/>
      <c r="AD63" s="400"/>
      <c r="AE63" s="582"/>
      <c r="AF63" s="582"/>
      <c r="AG63" s="582"/>
      <c r="AH63" s="582"/>
      <c r="AI63" s="582"/>
      <c r="AJ63" s="582"/>
      <c r="AK63" s="582"/>
      <c r="AL63" s="582"/>
      <c r="AM63" s="582"/>
      <c r="AN63" s="582"/>
      <c r="AO63" s="582"/>
      <c r="AP63" s="582"/>
      <c r="AQ63" s="582"/>
      <c r="AR63" s="582"/>
      <c r="AS63" s="582"/>
      <c r="AT63" s="582"/>
      <c r="AU63" s="582"/>
      <c r="AV63" s="582"/>
      <c r="AW63" s="582"/>
    </row>
    <row r="64" spans="1:49" ht="12" customHeight="1">
      <c r="A64" s="690"/>
      <c r="B64" s="696"/>
      <c r="C64" s="667" t="s">
        <v>961</v>
      </c>
      <c r="D64" s="678"/>
      <c r="E64" s="678"/>
      <c r="F64" s="678"/>
      <c r="G64" s="678"/>
      <c r="H64" s="678"/>
      <c r="I64" s="678"/>
      <c r="J64" s="1157"/>
      <c r="K64" s="1157"/>
      <c r="L64" s="20"/>
      <c r="M64" s="721"/>
      <c r="N64" s="726" t="s">
        <v>962</v>
      </c>
      <c r="O64" s="727"/>
      <c r="P64" s="727"/>
      <c r="Q64" s="708"/>
      <c r="R64" s="708"/>
      <c r="S64" s="708"/>
      <c r="T64" s="1150">
        <v>3</v>
      </c>
      <c r="U64" s="1150"/>
      <c r="V64" s="1150"/>
      <c r="W64" s="584"/>
      <c r="X64" s="690"/>
      <c r="Y64" s="1"/>
      <c r="Z64" s="22"/>
      <c r="AA64" s="20"/>
      <c r="AB64" s="20"/>
      <c r="AC64" s="400"/>
      <c r="AD64" s="400"/>
      <c r="AE64" s="582"/>
      <c r="AF64" s="582"/>
      <c r="AG64" s="582"/>
      <c r="AH64" s="582"/>
      <c r="AI64" s="582"/>
      <c r="AJ64" s="582"/>
      <c r="AK64" s="582"/>
      <c r="AL64" s="582"/>
      <c r="AM64" s="582"/>
      <c r="AN64" s="582"/>
      <c r="AO64" s="582"/>
      <c r="AP64" s="582"/>
      <c r="AQ64" s="582"/>
      <c r="AR64" s="582"/>
      <c r="AS64" s="582"/>
      <c r="AT64" s="582"/>
      <c r="AU64" s="582"/>
      <c r="AV64" s="582"/>
      <c r="AW64" s="582"/>
    </row>
    <row r="65" spans="1:49" ht="12" customHeight="1">
      <c r="A65" s="690"/>
      <c r="B65" s="696"/>
      <c r="C65" s="39"/>
      <c r="D65" s="20"/>
      <c r="E65" s="20"/>
      <c r="F65" s="20"/>
      <c r="G65" s="20"/>
      <c r="H65" s="20"/>
      <c r="I65" s="20"/>
      <c r="J65" s="20"/>
      <c r="K65" s="20"/>
      <c r="L65" s="20"/>
      <c r="M65" s="690"/>
      <c r="N65" s="690"/>
      <c r="O65" s="690"/>
      <c r="P65" s="690"/>
      <c r="Q65" s="690"/>
      <c r="R65" s="690"/>
      <c r="S65" s="690"/>
      <c r="T65" s="690"/>
      <c r="U65" s="690"/>
      <c r="V65" s="20"/>
      <c r="W65" s="584"/>
      <c r="X65" s="690"/>
      <c r="Y65" s="1"/>
      <c r="Z65" s="22"/>
      <c r="AA65" s="20"/>
      <c r="AB65" s="20"/>
      <c r="AC65" s="400"/>
      <c r="AD65" s="400"/>
      <c r="AE65" s="582"/>
      <c r="AF65" s="582"/>
      <c r="AG65" s="582"/>
      <c r="AH65" s="582"/>
      <c r="AI65" s="582"/>
      <c r="AJ65" s="582"/>
      <c r="AK65" s="582"/>
      <c r="AL65" s="582"/>
      <c r="AM65" s="582"/>
      <c r="AN65" s="582"/>
      <c r="AO65" s="582"/>
      <c r="AP65" s="582"/>
      <c r="AQ65" s="582"/>
      <c r="AR65" s="582"/>
      <c r="AS65" s="582"/>
      <c r="AT65" s="582"/>
      <c r="AU65" s="582"/>
      <c r="AV65" s="582"/>
      <c r="AW65" s="582"/>
    </row>
    <row r="66" spans="1:49" ht="2.25" customHeight="1" thickBot="1">
      <c r="A66" s="690"/>
      <c r="B66" s="696"/>
      <c r="C66" s="647"/>
      <c r="D66" s="648"/>
      <c r="E66" s="648"/>
      <c r="F66" s="648"/>
      <c r="G66" s="648"/>
      <c r="H66" s="648"/>
      <c r="I66" s="648"/>
      <c r="J66" s="648"/>
      <c r="K66" s="648"/>
      <c r="L66" s="648"/>
      <c r="M66" s="698"/>
      <c r="N66" s="698"/>
      <c r="O66" s="698"/>
      <c r="P66" s="698"/>
      <c r="Q66" s="698"/>
      <c r="R66" s="698"/>
      <c r="S66" s="698"/>
      <c r="T66" s="698"/>
      <c r="U66" s="698"/>
      <c r="V66" s="648"/>
      <c r="W66" s="584"/>
      <c r="X66" s="690"/>
      <c r="Y66" s="1"/>
      <c r="Z66" s="22"/>
      <c r="AA66" s="20"/>
      <c r="AB66" s="20"/>
      <c r="AC66" s="400"/>
      <c r="AD66" s="400"/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582"/>
      <c r="AR66" s="582"/>
      <c r="AS66" s="582"/>
      <c r="AT66" s="582"/>
      <c r="AU66" s="582"/>
      <c r="AV66" s="582"/>
      <c r="AW66" s="582"/>
    </row>
    <row r="67" spans="1:49" ht="12" customHeight="1">
      <c r="A67" s="690"/>
      <c r="B67" s="696"/>
      <c r="C67" s="39"/>
      <c r="D67" s="20"/>
      <c r="E67" s="20"/>
      <c r="F67" s="20"/>
      <c r="G67" s="20"/>
      <c r="H67" s="20"/>
      <c r="I67" s="20"/>
      <c r="J67" s="20"/>
      <c r="K67" s="20"/>
      <c r="L67" s="20"/>
      <c r="M67" s="690"/>
      <c r="N67" s="690"/>
      <c r="O67" s="690"/>
      <c r="P67" s="690"/>
      <c r="Q67" s="690"/>
      <c r="R67" s="690"/>
      <c r="S67" s="690"/>
      <c r="T67" s="690"/>
      <c r="U67" s="690"/>
      <c r="V67" s="20"/>
      <c r="W67" s="584"/>
      <c r="X67" s="690"/>
      <c r="Y67" s="1"/>
      <c r="Z67" s="20"/>
      <c r="AA67" s="22"/>
      <c r="AB67" s="22"/>
      <c r="AC67" s="400"/>
      <c r="AD67" s="400"/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2"/>
      <c r="AQ67" s="582"/>
      <c r="AR67" s="582"/>
      <c r="AS67" s="582"/>
      <c r="AT67" s="582"/>
      <c r="AU67" s="582"/>
      <c r="AV67" s="582"/>
      <c r="AW67" s="582"/>
    </row>
    <row r="68" spans="1:49" ht="12" customHeight="1">
      <c r="A68" s="690"/>
      <c r="B68" s="696"/>
      <c r="C68" s="39" t="s">
        <v>1217</v>
      </c>
      <c r="D68" s="39"/>
      <c r="E68" s="39"/>
      <c r="F68" s="39"/>
      <c r="G68" s="1138" t="s">
        <v>1213</v>
      </c>
      <c r="H68" s="1138"/>
      <c r="I68" s="1138"/>
      <c r="J68" s="39"/>
      <c r="K68" s="39"/>
      <c r="M68" s="1052"/>
      <c r="N68" s="1052"/>
      <c r="O68" s="1052"/>
      <c r="P68" s="1052"/>
      <c r="Q68" s="1052"/>
      <c r="R68" s="1052"/>
      <c r="S68" s="1052"/>
      <c r="T68" s="1052"/>
      <c r="U68" s="1052"/>
      <c r="V68" s="1052" t="s">
        <v>1219</v>
      </c>
      <c r="W68" s="584"/>
      <c r="X68" s="690"/>
      <c r="Y68" s="1"/>
      <c r="Z68" s="400"/>
      <c r="AA68" s="400"/>
      <c r="AB68" s="400"/>
      <c r="AC68" s="400"/>
      <c r="AD68" s="400"/>
      <c r="AE68" s="582"/>
      <c r="AF68" s="582"/>
      <c r="AG68" s="582"/>
      <c r="AH68" s="582"/>
      <c r="AI68" s="582"/>
      <c r="AJ68" s="582"/>
      <c r="AK68" s="582"/>
      <c r="AL68" s="582"/>
      <c r="AM68" s="582"/>
      <c r="AN68" s="582"/>
      <c r="AO68" s="582"/>
      <c r="AP68" s="582"/>
      <c r="AQ68" s="582"/>
      <c r="AR68" s="582"/>
      <c r="AS68" s="582"/>
      <c r="AT68" s="582"/>
      <c r="AU68" s="582"/>
      <c r="AV68" s="582"/>
      <c r="AW68" s="582"/>
    </row>
    <row r="69" spans="1:49" ht="12" customHeight="1">
      <c r="A69" s="690"/>
      <c r="B69" s="696"/>
      <c r="C69" s="1081" t="s">
        <v>1212</v>
      </c>
      <c r="D69" s="39"/>
      <c r="E69" s="39"/>
      <c r="F69" s="39"/>
      <c r="G69" s="39" t="s">
        <v>1218</v>
      </c>
      <c r="H69" s="39"/>
      <c r="I69" s="39"/>
      <c r="J69" s="39"/>
      <c r="K69" s="39"/>
      <c r="L69" s="1071"/>
      <c r="M69" s="1051"/>
      <c r="N69" s="1051"/>
      <c r="O69" s="1051"/>
      <c r="P69" s="1051"/>
      <c r="Q69" s="1051"/>
      <c r="R69" s="1051"/>
      <c r="S69" s="1051"/>
      <c r="T69" s="1051"/>
      <c r="U69" s="1051"/>
      <c r="V69" s="1051" t="s">
        <v>1220</v>
      </c>
      <c r="W69" s="584"/>
      <c r="X69" s="690"/>
      <c r="Y69" s="1"/>
      <c r="Z69" s="400"/>
      <c r="AA69" s="400"/>
      <c r="AB69" s="400"/>
      <c r="AC69" s="400"/>
      <c r="AD69" s="400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2"/>
      <c r="AS69" s="582"/>
      <c r="AT69" s="582"/>
      <c r="AU69" s="582"/>
      <c r="AV69" s="582"/>
      <c r="AW69" s="582"/>
    </row>
    <row r="70" spans="1:49" ht="12" customHeight="1">
      <c r="A70" s="690"/>
      <c r="B70" s="699"/>
      <c r="C70" s="700"/>
      <c r="D70" s="700"/>
      <c r="E70" s="700"/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700"/>
      <c r="V70" s="700"/>
      <c r="W70" s="701"/>
      <c r="X70" s="690"/>
      <c r="Y70" s="1"/>
      <c r="Z70" s="400"/>
      <c r="AA70" s="400"/>
      <c r="AB70" s="400"/>
      <c r="AC70" s="400"/>
      <c r="AD70" s="400"/>
      <c r="AE70" s="582"/>
      <c r="AF70" s="582"/>
      <c r="AG70" s="582"/>
      <c r="AH70" s="582"/>
      <c r="AI70" s="582"/>
      <c r="AJ70" s="582"/>
      <c r="AK70" s="582"/>
      <c r="AL70" s="582"/>
      <c r="AM70" s="582"/>
      <c r="AN70" s="582"/>
      <c r="AO70" s="582"/>
      <c r="AP70" s="582"/>
      <c r="AQ70" s="582"/>
      <c r="AR70" s="582"/>
      <c r="AS70" s="582"/>
      <c r="AT70" s="582"/>
      <c r="AU70" s="582"/>
      <c r="AV70" s="582"/>
      <c r="AW70" s="582"/>
    </row>
    <row r="71" spans="1:4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00"/>
      <c r="AA71" s="400"/>
      <c r="AB71" s="400"/>
      <c r="AC71" s="400"/>
      <c r="AD71" s="400"/>
      <c r="AE71" s="4"/>
      <c r="AF71" s="4"/>
      <c r="AG71" s="4"/>
      <c r="AH71" s="582"/>
      <c r="AI71" s="582"/>
      <c r="AJ71" s="582"/>
      <c r="AK71" s="582"/>
      <c r="AL71" s="582"/>
      <c r="AM71" s="582"/>
      <c r="AN71" s="582"/>
      <c r="AO71" s="582"/>
      <c r="AP71" s="582"/>
      <c r="AQ71" s="582"/>
      <c r="AR71" s="582"/>
      <c r="AS71" s="582"/>
      <c r="AT71" s="582"/>
      <c r="AU71" s="582"/>
      <c r="AV71" s="582"/>
      <c r="AW71" s="582"/>
    </row>
    <row r="72" spans="1:49" ht="6" customHeight="1">
      <c r="A72" s="582"/>
      <c r="B72" s="582"/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O72" s="582"/>
      <c r="P72" s="582"/>
      <c r="Q72" s="582"/>
      <c r="R72" s="582"/>
      <c r="S72" s="582"/>
      <c r="T72" s="4"/>
      <c r="U72" s="4"/>
      <c r="V72" s="4"/>
      <c r="W72" s="4"/>
      <c r="X72" s="4"/>
      <c r="Y72" s="2"/>
      <c r="Z72" s="4"/>
      <c r="AA72" s="4"/>
      <c r="AB72" s="4"/>
      <c r="AC72" s="4"/>
      <c r="AD72" s="4"/>
      <c r="AE72" s="4"/>
      <c r="AF72" s="4"/>
      <c r="AG72" s="4"/>
      <c r="AH72" s="582"/>
      <c r="AI72" s="582"/>
      <c r="AJ72" s="582"/>
      <c r="AK72" s="582"/>
      <c r="AL72" s="582"/>
      <c r="AM72" s="582"/>
      <c r="AN72" s="582"/>
      <c r="AO72" s="582"/>
      <c r="AP72" s="582"/>
      <c r="AQ72" s="582"/>
      <c r="AR72" s="582"/>
      <c r="AS72" s="582"/>
      <c r="AT72" s="582"/>
      <c r="AU72" s="582"/>
      <c r="AV72" s="582"/>
      <c r="AW72" s="582"/>
    </row>
    <row r="73" spans="1:49" ht="12" customHeight="1">
      <c r="A73" s="582"/>
      <c r="B73" s="582"/>
      <c r="C73" s="582"/>
      <c r="D73" s="582"/>
      <c r="E73" s="582"/>
      <c r="F73" s="582"/>
      <c r="G73" s="582"/>
      <c r="H73" s="582"/>
      <c r="I73" s="582"/>
      <c r="J73" s="582"/>
      <c r="K73" s="582"/>
      <c r="L73" s="582"/>
      <c r="M73" s="582"/>
      <c r="N73" s="582"/>
      <c r="O73" s="582"/>
      <c r="P73" s="582"/>
      <c r="Q73" s="582"/>
      <c r="R73" s="582"/>
      <c r="S73" s="582"/>
      <c r="T73" s="4"/>
      <c r="U73" s="4"/>
      <c r="V73" s="4"/>
      <c r="W73" s="4"/>
      <c r="X73" s="4"/>
      <c r="Y73" s="2"/>
      <c r="Z73" s="4"/>
      <c r="AA73" s="4"/>
      <c r="AB73" s="4"/>
      <c r="AC73" s="4"/>
      <c r="AD73" s="4"/>
      <c r="AE73" s="4"/>
      <c r="AF73" s="4"/>
      <c r="AG73" s="4"/>
      <c r="AH73" s="582"/>
      <c r="AI73" s="582"/>
      <c r="AJ73" s="582"/>
      <c r="AK73" s="582"/>
      <c r="AL73" s="582"/>
      <c r="AM73" s="582"/>
      <c r="AN73" s="582"/>
      <c r="AO73" s="582"/>
      <c r="AP73" s="582"/>
      <c r="AQ73" s="582"/>
      <c r="AR73" s="582"/>
      <c r="AS73" s="582"/>
      <c r="AT73" s="582"/>
      <c r="AU73" s="582"/>
      <c r="AV73" s="582"/>
      <c r="AW73" s="582"/>
    </row>
    <row r="74" spans="1:49" ht="12" customHeight="1">
      <c r="A74" s="582"/>
      <c r="B74" s="582"/>
      <c r="C74" s="582"/>
      <c r="D74" s="582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2"/>
      <c r="S74" s="582"/>
      <c r="T74" s="4"/>
      <c r="U74" s="4"/>
      <c r="V74" s="4"/>
      <c r="W74" s="4"/>
      <c r="X74" s="4"/>
      <c r="Y74" s="2"/>
      <c r="Z74" s="4"/>
      <c r="AA74" s="4"/>
      <c r="AB74" s="4"/>
      <c r="AC74" s="4"/>
      <c r="AD74" s="4"/>
      <c r="AE74" s="4"/>
      <c r="AF74" s="4"/>
      <c r="AG74" s="4"/>
      <c r="AH74" s="582"/>
      <c r="AI74" s="582"/>
      <c r="AJ74" s="582"/>
      <c r="AK74" s="582"/>
      <c r="AL74" s="582"/>
      <c r="AM74" s="582"/>
      <c r="AN74" s="582"/>
      <c r="AO74" s="582"/>
      <c r="AP74" s="582"/>
      <c r="AQ74" s="582"/>
      <c r="AR74" s="582"/>
      <c r="AS74" s="582"/>
      <c r="AT74" s="582"/>
      <c r="AU74" s="582"/>
      <c r="AV74" s="582"/>
      <c r="AW74" s="582"/>
    </row>
    <row r="75" spans="1:49" ht="12" customHeight="1">
      <c r="A75" s="582"/>
      <c r="B75" s="582"/>
      <c r="C75" s="582"/>
      <c r="D75" s="582"/>
      <c r="E75" s="4"/>
      <c r="F75" s="4"/>
      <c r="G75" s="4"/>
      <c r="H75" s="4"/>
      <c r="I75" s="4"/>
      <c r="J75" s="4"/>
      <c r="K75" s="4"/>
      <c r="L75" s="4"/>
      <c r="M75" s="4"/>
      <c r="N75" s="4"/>
      <c r="O75" s="653"/>
      <c r="P75" s="4"/>
      <c r="Q75" s="4"/>
      <c r="R75" s="4"/>
      <c r="S75" s="4"/>
      <c r="T75" s="4"/>
      <c r="U75" s="4"/>
      <c r="V75" s="4"/>
      <c r="W75" s="4"/>
      <c r="X75" s="4"/>
      <c r="Y75" s="2"/>
      <c r="Z75" s="4"/>
      <c r="AA75" s="4"/>
      <c r="AB75" s="4"/>
      <c r="AC75" s="4"/>
      <c r="AD75" s="4"/>
      <c r="AE75" s="4"/>
      <c r="AF75" s="4"/>
      <c r="AG75" s="4"/>
      <c r="AH75" s="582"/>
      <c r="AI75" s="582"/>
      <c r="AJ75" s="582"/>
      <c r="AK75" s="582"/>
      <c r="AL75" s="582"/>
      <c r="AM75" s="582"/>
      <c r="AN75" s="582"/>
      <c r="AO75" s="582"/>
      <c r="AP75" s="582"/>
      <c r="AQ75" s="582"/>
      <c r="AR75" s="582"/>
      <c r="AS75" s="582"/>
      <c r="AT75" s="582"/>
      <c r="AU75" s="582"/>
      <c r="AV75" s="582"/>
      <c r="AW75" s="582"/>
    </row>
    <row r="76" spans="1:49" ht="12.75">
      <c r="A76" s="582"/>
      <c r="B76" s="582"/>
      <c r="C76" s="582"/>
      <c r="D76" s="58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"/>
      <c r="Z76" s="4"/>
      <c r="AA76" s="4"/>
      <c r="AB76" s="4"/>
      <c r="AC76" s="4"/>
      <c r="AD76" s="4"/>
      <c r="AE76" s="4"/>
      <c r="AF76" s="4"/>
      <c r="AG76" s="4"/>
      <c r="AH76" s="582"/>
      <c r="AI76" s="582"/>
      <c r="AJ76" s="582"/>
      <c r="AK76" s="582"/>
      <c r="AL76" s="582"/>
      <c r="AM76" s="582"/>
      <c r="AN76" s="582"/>
      <c r="AO76" s="582"/>
      <c r="AP76" s="582"/>
      <c r="AQ76" s="582"/>
      <c r="AR76" s="582"/>
      <c r="AS76" s="582"/>
      <c r="AT76" s="582"/>
      <c r="AU76" s="582"/>
      <c r="AV76" s="582"/>
      <c r="AW76" s="582"/>
    </row>
    <row r="77" spans="1:49" ht="12.75">
      <c r="A77" s="582"/>
      <c r="B77" s="582"/>
      <c r="C77" s="582"/>
      <c r="D77" s="58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"/>
      <c r="Z77" s="4"/>
      <c r="AA77" s="4"/>
      <c r="AB77" s="4"/>
      <c r="AC77" s="4"/>
      <c r="AD77" s="4"/>
      <c r="AE77" s="4"/>
      <c r="AF77" s="4"/>
      <c r="AG77" s="4"/>
      <c r="AH77" s="582"/>
      <c r="AI77" s="582"/>
      <c r="AJ77" s="582"/>
      <c r="AK77" s="582"/>
      <c r="AL77" s="582"/>
      <c r="AM77" s="582"/>
      <c r="AN77" s="582"/>
      <c r="AO77" s="582"/>
      <c r="AP77" s="582"/>
      <c r="AQ77" s="582"/>
      <c r="AR77" s="582"/>
      <c r="AS77" s="582"/>
      <c r="AT77" s="582"/>
      <c r="AU77" s="582"/>
      <c r="AV77" s="582"/>
      <c r="AW77" s="582"/>
    </row>
    <row r="78" spans="1:49" ht="12" customHeight="1">
      <c r="A78" s="582"/>
      <c r="B78" s="582"/>
      <c r="C78" s="582"/>
      <c r="D78" s="58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2"/>
      <c r="Z78" s="4"/>
      <c r="AA78" s="4"/>
      <c r="AB78" s="4"/>
      <c r="AC78" s="4"/>
      <c r="AD78" s="4"/>
      <c r="AE78" s="4"/>
      <c r="AF78" s="4"/>
      <c r="AG78" s="4"/>
      <c r="AH78" s="582"/>
      <c r="AI78" s="582"/>
      <c r="AJ78" s="582"/>
      <c r="AK78" s="582"/>
      <c r="AL78" s="582"/>
      <c r="AM78" s="582"/>
      <c r="AN78" s="582"/>
      <c r="AO78" s="582"/>
      <c r="AP78" s="582"/>
      <c r="AQ78" s="582"/>
      <c r="AR78" s="582"/>
      <c r="AS78" s="582"/>
      <c r="AT78" s="582"/>
      <c r="AU78" s="582"/>
      <c r="AV78" s="582"/>
      <c r="AW78" s="582"/>
    </row>
    <row r="79" spans="1:49" ht="12" customHeight="1">
      <c r="A79" s="582"/>
      <c r="B79" s="582"/>
      <c r="C79" s="582"/>
      <c r="D79" s="582"/>
      <c r="E79" s="4"/>
      <c r="F79" s="4"/>
      <c r="G79" s="4"/>
      <c r="H79" s="4"/>
      <c r="I79" s="4"/>
      <c r="J79" s="4"/>
      <c r="K79" s="4"/>
      <c r="L79" s="4"/>
      <c r="M79" s="4"/>
      <c r="N79" s="4"/>
      <c r="O79" s="65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82"/>
      <c r="AI79" s="582"/>
      <c r="AJ79" s="582"/>
      <c r="AK79" s="582"/>
      <c r="AL79" s="582"/>
      <c r="AM79" s="582"/>
      <c r="AN79" s="582"/>
      <c r="AO79" s="582"/>
      <c r="AP79" s="582"/>
      <c r="AQ79" s="582"/>
      <c r="AR79" s="582"/>
      <c r="AS79" s="582"/>
      <c r="AT79" s="582"/>
      <c r="AU79" s="582"/>
      <c r="AV79" s="582"/>
      <c r="AW79" s="582"/>
    </row>
    <row r="80" spans="1:49" ht="12" customHeight="1">
      <c r="A80" s="582"/>
      <c r="B80" s="582"/>
      <c r="C80" s="582"/>
      <c r="D80" s="58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582"/>
      <c r="AI80" s="582"/>
      <c r="AJ80" s="582"/>
      <c r="AK80" s="582"/>
      <c r="AL80" s="582"/>
      <c r="AM80" s="582"/>
      <c r="AN80" s="582"/>
      <c r="AO80" s="582"/>
      <c r="AP80" s="582"/>
      <c r="AQ80" s="582"/>
      <c r="AR80" s="582"/>
      <c r="AS80" s="582"/>
      <c r="AT80" s="582"/>
      <c r="AU80" s="582"/>
      <c r="AV80" s="582"/>
      <c r="AW80" s="582"/>
    </row>
    <row r="81" spans="1:49" ht="12" customHeight="1">
      <c r="A81" s="582"/>
      <c r="B81" s="582"/>
      <c r="C81" s="582"/>
      <c r="D81" s="58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82"/>
      <c r="W81" s="582"/>
      <c r="X81" s="582"/>
      <c r="Y81" s="582"/>
      <c r="Z81" s="582"/>
      <c r="AA81" s="582"/>
      <c r="AB81" s="582"/>
      <c r="AC81" s="582"/>
      <c r="AD81" s="582"/>
      <c r="AE81" s="582"/>
      <c r="AF81" s="582"/>
      <c r="AG81" s="582"/>
      <c r="AH81" s="582"/>
      <c r="AI81" s="582"/>
      <c r="AJ81" s="582"/>
      <c r="AK81" s="582"/>
      <c r="AL81" s="582"/>
      <c r="AM81" s="582"/>
      <c r="AN81" s="582"/>
      <c r="AO81" s="582"/>
      <c r="AP81" s="582"/>
      <c r="AQ81" s="582"/>
      <c r="AR81" s="582"/>
      <c r="AS81" s="582"/>
      <c r="AT81" s="582"/>
      <c r="AU81" s="582"/>
      <c r="AV81" s="582"/>
      <c r="AW81" s="582"/>
    </row>
    <row r="82" spans="1:49" ht="12" customHeight="1">
      <c r="A82" s="582"/>
      <c r="B82" s="582"/>
      <c r="C82" s="582"/>
      <c r="D82" s="5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82"/>
      <c r="W82" s="582"/>
      <c r="X82" s="582"/>
      <c r="Y82" s="582"/>
      <c r="Z82" s="582"/>
      <c r="AA82" s="582"/>
      <c r="AB82" s="582"/>
      <c r="AC82" s="582"/>
      <c r="AD82" s="582"/>
      <c r="AE82" s="582"/>
      <c r="AF82" s="582"/>
      <c r="AG82" s="582"/>
      <c r="AH82" s="582"/>
      <c r="AI82" s="582"/>
      <c r="AJ82" s="582"/>
      <c r="AK82" s="582"/>
      <c r="AL82" s="582"/>
      <c r="AM82" s="582"/>
      <c r="AN82" s="582"/>
      <c r="AO82" s="582"/>
      <c r="AP82" s="582"/>
      <c r="AQ82" s="582"/>
      <c r="AR82" s="582"/>
      <c r="AS82" s="582"/>
      <c r="AT82" s="582"/>
      <c r="AU82" s="582"/>
      <c r="AV82" s="582"/>
      <c r="AW82" s="582"/>
    </row>
    <row r="83" spans="1:49" ht="12" customHeight="1">
      <c r="A83" s="582"/>
      <c r="B83" s="582"/>
      <c r="C83" s="582"/>
      <c r="D83" s="582"/>
      <c r="E83" s="4"/>
      <c r="F83" s="4"/>
      <c r="G83" s="4"/>
      <c r="H83" s="654"/>
      <c r="I83" s="654"/>
      <c r="J83" s="654"/>
      <c r="K83" s="654"/>
      <c r="L83" s="654"/>
      <c r="M83" s="654"/>
      <c r="N83" s="654"/>
      <c r="O83" s="655"/>
      <c r="P83" s="656"/>
      <c r="Q83" s="656"/>
      <c r="R83" s="656"/>
      <c r="S83" s="656"/>
      <c r="T83" s="656"/>
      <c r="U83" s="656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2"/>
      <c r="AS83" s="582"/>
      <c r="AT83" s="582"/>
      <c r="AU83" s="582"/>
      <c r="AV83" s="582"/>
      <c r="AW83" s="582"/>
    </row>
    <row r="84" spans="1:49" ht="12" customHeight="1">
      <c r="A84" s="582"/>
      <c r="B84" s="582"/>
      <c r="C84" s="582"/>
      <c r="D84" s="582"/>
      <c r="E84" s="4"/>
      <c r="F84" s="4"/>
      <c r="G84" s="4"/>
      <c r="H84" s="654"/>
      <c r="I84" s="654"/>
      <c r="J84" s="654"/>
      <c r="K84" s="654"/>
      <c r="L84" s="654"/>
      <c r="M84" s="654"/>
      <c r="N84" s="654"/>
      <c r="O84" s="655"/>
      <c r="P84" s="656"/>
      <c r="Q84" s="656"/>
      <c r="R84" s="656"/>
      <c r="S84" s="656"/>
      <c r="T84" s="656"/>
      <c r="U84" s="656"/>
      <c r="V84" s="582"/>
      <c r="W84" s="582"/>
      <c r="X84" s="582"/>
      <c r="Y84" s="582"/>
      <c r="Z84" s="582"/>
      <c r="AA84" s="582"/>
      <c r="AB84" s="582"/>
      <c r="AC84" s="582"/>
      <c r="AD84" s="582"/>
      <c r="AE84" s="582"/>
      <c r="AF84" s="582"/>
      <c r="AG84" s="582"/>
      <c r="AH84" s="582"/>
      <c r="AI84" s="582"/>
      <c r="AJ84" s="582"/>
      <c r="AK84" s="582"/>
      <c r="AL84" s="582"/>
      <c r="AM84" s="582"/>
      <c r="AN84" s="582"/>
      <c r="AO84" s="582"/>
      <c r="AP84" s="582"/>
      <c r="AQ84" s="582"/>
      <c r="AR84" s="582"/>
      <c r="AS84" s="582"/>
      <c r="AT84" s="582"/>
      <c r="AU84" s="582"/>
      <c r="AV84" s="582"/>
      <c r="AW84" s="582"/>
    </row>
    <row r="85" spans="1:49" ht="12" customHeight="1">
      <c r="A85" s="582"/>
      <c r="B85" s="582"/>
      <c r="C85" s="582"/>
      <c r="D85" s="582"/>
      <c r="E85" s="4"/>
      <c r="F85" s="4"/>
      <c r="G85" s="4"/>
      <c r="H85" s="654"/>
      <c r="I85" s="654"/>
      <c r="J85" s="657"/>
      <c r="K85" s="654"/>
      <c r="L85" s="657"/>
      <c r="M85" s="654"/>
      <c r="N85" s="654"/>
      <c r="O85" s="655"/>
      <c r="P85" s="656"/>
      <c r="Q85" s="656"/>
      <c r="R85" s="656"/>
      <c r="S85" s="656"/>
      <c r="T85" s="656"/>
      <c r="U85" s="656"/>
      <c r="V85" s="582"/>
      <c r="W85" s="582"/>
      <c r="X85" s="582"/>
      <c r="Y85" s="582"/>
      <c r="Z85" s="582"/>
      <c r="AA85" s="582"/>
      <c r="AB85" s="582"/>
      <c r="AC85" s="582"/>
      <c r="AD85" s="582"/>
      <c r="AE85" s="582"/>
      <c r="AF85" s="582"/>
      <c r="AG85" s="582"/>
      <c r="AH85" s="582"/>
      <c r="AI85" s="582"/>
      <c r="AJ85" s="582"/>
      <c r="AK85" s="582"/>
      <c r="AL85" s="582"/>
      <c r="AM85" s="582"/>
      <c r="AN85" s="582"/>
      <c r="AO85" s="582"/>
      <c r="AP85" s="582"/>
      <c r="AQ85" s="582"/>
      <c r="AR85" s="582"/>
      <c r="AS85" s="582"/>
      <c r="AT85" s="582"/>
      <c r="AU85" s="582"/>
      <c r="AV85" s="582"/>
      <c r="AW85" s="582"/>
    </row>
    <row r="86" spans="1:44" ht="12" customHeight="1">
      <c r="A86" s="582"/>
      <c r="B86" s="582"/>
      <c r="C86" s="582"/>
      <c r="D86" s="582"/>
      <c r="E86" s="4"/>
      <c r="F86" s="4"/>
      <c r="G86" s="4"/>
      <c r="H86" s="654"/>
      <c r="I86" s="654"/>
      <c r="J86" s="657"/>
      <c r="K86" s="654"/>
      <c r="L86" s="657"/>
      <c r="M86" s="654"/>
      <c r="N86" s="654"/>
      <c r="O86" s="655"/>
      <c r="P86" s="656"/>
      <c r="Q86" s="656"/>
      <c r="R86" s="656"/>
      <c r="S86" s="656"/>
      <c r="T86" s="656"/>
      <c r="U86" s="656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R86" s="582"/>
    </row>
    <row r="87" spans="1:44" ht="12" customHeight="1">
      <c r="A87" s="582"/>
      <c r="B87" s="582"/>
      <c r="C87" s="582"/>
      <c r="D87" s="582"/>
      <c r="E87" s="4"/>
      <c r="F87" s="4"/>
      <c r="G87" s="4"/>
      <c r="H87" s="654"/>
      <c r="I87" s="654"/>
      <c r="J87" s="657"/>
      <c r="K87" s="654"/>
      <c r="L87" s="657"/>
      <c r="M87" s="654"/>
      <c r="N87" s="654"/>
      <c r="O87" s="655"/>
      <c r="P87" s="656"/>
      <c r="Q87" s="656"/>
      <c r="R87" s="656"/>
      <c r="S87" s="656"/>
      <c r="T87" s="656"/>
      <c r="U87" s="656"/>
      <c r="V87" s="582"/>
      <c r="W87" s="582"/>
      <c r="X87" s="582"/>
      <c r="Y87" s="582"/>
      <c r="Z87" s="582"/>
      <c r="AA87" s="582"/>
      <c r="AB87" s="582"/>
      <c r="AC87" s="582"/>
      <c r="AD87" s="582"/>
      <c r="AE87" s="582"/>
      <c r="AF87" s="582"/>
      <c r="AG87" s="582"/>
      <c r="AH87" s="582"/>
      <c r="AR87" s="582"/>
    </row>
    <row r="88" spans="1:44" ht="12" customHeight="1">
      <c r="A88" s="582"/>
      <c r="B88" s="582"/>
      <c r="C88" s="582"/>
      <c r="D88" s="582"/>
      <c r="E88" s="4"/>
      <c r="F88" s="4"/>
      <c r="G88" s="4"/>
      <c r="H88" s="654"/>
      <c r="I88" s="654"/>
      <c r="J88" s="657"/>
      <c r="K88" s="654"/>
      <c r="L88" s="657"/>
      <c r="M88" s="654"/>
      <c r="N88" s="654"/>
      <c r="O88" s="655"/>
      <c r="P88" s="656"/>
      <c r="Q88" s="656"/>
      <c r="R88" s="656"/>
      <c r="S88" s="656"/>
      <c r="T88" s="658"/>
      <c r="U88" s="659"/>
      <c r="V88" s="582"/>
      <c r="W88" s="582"/>
      <c r="X88" s="582"/>
      <c r="Y88" s="582"/>
      <c r="Z88" s="582"/>
      <c r="AA88" s="582"/>
      <c r="AB88" s="582"/>
      <c r="AC88" s="582"/>
      <c r="AD88" s="582"/>
      <c r="AE88" s="582"/>
      <c r="AF88" s="582"/>
      <c r="AG88" s="582"/>
      <c r="AH88" s="582"/>
      <c r="AP88" s="582"/>
      <c r="AQ88" s="582"/>
      <c r="AR88" s="582"/>
    </row>
    <row r="89" spans="1:44" ht="12" customHeight="1">
      <c r="A89" s="582"/>
      <c r="B89" s="582"/>
      <c r="C89" s="582"/>
      <c r="D89" s="582"/>
      <c r="E89" s="4"/>
      <c r="F89" s="4"/>
      <c r="G89" s="4"/>
      <c r="H89" s="654"/>
      <c r="I89" s="654"/>
      <c r="J89" s="657"/>
      <c r="K89" s="654"/>
      <c r="L89" s="657"/>
      <c r="M89" s="654"/>
      <c r="N89" s="654"/>
      <c r="O89" s="655"/>
      <c r="P89" s="656"/>
      <c r="Q89" s="656"/>
      <c r="R89" s="656"/>
      <c r="S89" s="656"/>
      <c r="T89" s="658"/>
      <c r="U89" s="659"/>
      <c r="V89" s="582"/>
      <c r="W89" s="582"/>
      <c r="X89" s="582"/>
      <c r="Y89" s="582"/>
      <c r="Z89" s="582"/>
      <c r="AA89" s="582"/>
      <c r="AB89" s="582"/>
      <c r="AC89" s="582"/>
      <c r="AD89" s="582"/>
      <c r="AE89" s="582"/>
      <c r="AF89" s="582"/>
      <c r="AG89" s="582"/>
      <c r="AH89" s="582"/>
      <c r="AP89" s="582"/>
      <c r="AQ89" s="582"/>
      <c r="AR89" s="582"/>
    </row>
    <row r="90" spans="1:44" ht="12" customHeight="1">
      <c r="A90" s="582"/>
      <c r="B90" s="582"/>
      <c r="C90" s="582"/>
      <c r="D90" s="582"/>
      <c r="E90" s="4"/>
      <c r="F90" s="4"/>
      <c r="G90" s="4"/>
      <c r="H90" s="654"/>
      <c r="I90" s="654"/>
      <c r="J90" s="657"/>
      <c r="K90" s="654"/>
      <c r="L90" s="657"/>
      <c r="M90" s="654"/>
      <c r="N90" s="654"/>
      <c r="O90" s="655"/>
      <c r="P90" s="656"/>
      <c r="Q90" s="656"/>
      <c r="R90" s="656"/>
      <c r="S90" s="656"/>
      <c r="T90" s="658"/>
      <c r="U90" s="656"/>
      <c r="V90" s="582"/>
      <c r="W90" s="582"/>
      <c r="X90" s="582"/>
      <c r="AE90" s="582"/>
      <c r="AF90" s="582"/>
      <c r="AG90" s="582"/>
      <c r="AH90" s="582"/>
      <c r="AP90" s="582"/>
      <c r="AQ90" s="582"/>
      <c r="AR90" s="582"/>
    </row>
    <row r="91" spans="1:44" ht="12" customHeight="1">
      <c r="A91" s="582"/>
      <c r="B91" s="582"/>
      <c r="C91" s="582"/>
      <c r="D91" s="582"/>
      <c r="E91" s="4"/>
      <c r="F91" s="4"/>
      <c r="G91" s="4"/>
      <c r="H91" s="654"/>
      <c r="I91" s="654"/>
      <c r="J91" s="657"/>
      <c r="K91" s="654"/>
      <c r="L91" s="657"/>
      <c r="M91" s="654"/>
      <c r="N91" s="654"/>
      <c r="O91" s="655"/>
      <c r="P91" s="656"/>
      <c r="Q91" s="656"/>
      <c r="R91" s="656"/>
      <c r="S91" s="656"/>
      <c r="T91" s="658"/>
      <c r="U91" s="659"/>
      <c r="V91" s="582"/>
      <c r="W91" s="582"/>
      <c r="X91" s="582"/>
      <c r="AE91" s="582"/>
      <c r="AF91" s="582"/>
      <c r="AG91" s="582"/>
      <c r="AH91" s="582"/>
      <c r="AP91" s="582"/>
      <c r="AQ91" s="582"/>
      <c r="AR91" s="582"/>
    </row>
    <row r="92" spans="1:44" ht="15.75">
      <c r="A92" s="582"/>
      <c r="B92" s="582"/>
      <c r="C92" s="582"/>
      <c r="D92" s="582"/>
      <c r="E92" s="4"/>
      <c r="F92" s="4"/>
      <c r="G92" s="4"/>
      <c r="H92" s="654"/>
      <c r="I92" s="654"/>
      <c r="J92" s="657"/>
      <c r="K92" s="654"/>
      <c r="L92" s="657"/>
      <c r="M92" s="654"/>
      <c r="N92" s="657"/>
      <c r="O92" s="655"/>
      <c r="P92" s="656"/>
      <c r="Q92" s="656"/>
      <c r="R92" s="656"/>
      <c r="S92" s="656"/>
      <c r="T92" s="658"/>
      <c r="U92" s="659"/>
      <c r="V92" s="582"/>
      <c r="W92" s="582"/>
      <c r="X92" s="582"/>
      <c r="AE92" s="582"/>
      <c r="AF92" s="582"/>
      <c r="AG92" s="582"/>
      <c r="AH92" s="582"/>
      <c r="AP92" s="582"/>
      <c r="AQ92" s="582"/>
      <c r="AR92" s="582"/>
    </row>
    <row r="93" spans="1:44" ht="15.75">
      <c r="A93" s="582"/>
      <c r="B93" s="582"/>
      <c r="C93" s="582"/>
      <c r="D93" s="582"/>
      <c r="E93" s="4"/>
      <c r="F93" s="4"/>
      <c r="G93" s="4"/>
      <c r="H93" s="654"/>
      <c r="I93" s="654"/>
      <c r="J93" s="654"/>
      <c r="K93" s="654"/>
      <c r="L93" s="654"/>
      <c r="M93" s="654"/>
      <c r="N93" s="654"/>
      <c r="O93" s="655"/>
      <c r="P93" s="656"/>
      <c r="Q93" s="656"/>
      <c r="R93" s="656"/>
      <c r="S93" s="656"/>
      <c r="T93" s="658"/>
      <c r="U93" s="659"/>
      <c r="V93" s="582"/>
      <c r="W93" s="582"/>
      <c r="X93" s="582"/>
      <c r="AE93" s="582"/>
      <c r="AF93" s="582"/>
      <c r="AG93" s="582"/>
      <c r="AH93" s="582"/>
      <c r="AP93" s="582"/>
      <c r="AQ93" s="582"/>
      <c r="AR93" s="582"/>
    </row>
    <row r="94" spans="5:44" ht="12.75">
      <c r="E94" s="4"/>
      <c r="F94" s="4"/>
      <c r="G94" s="4"/>
      <c r="H94" s="654"/>
      <c r="I94" s="654"/>
      <c r="J94" s="657"/>
      <c r="K94" s="654"/>
      <c r="L94" s="657"/>
      <c r="M94" s="654"/>
      <c r="N94" s="657"/>
      <c r="O94" s="655"/>
      <c r="P94" s="660"/>
      <c r="Q94" s="660"/>
      <c r="R94" s="660"/>
      <c r="S94" s="660"/>
      <c r="T94" s="660"/>
      <c r="U94" s="660"/>
      <c r="V94" s="582"/>
      <c r="AP94" s="582"/>
      <c r="AQ94" s="582"/>
      <c r="AR94" s="582"/>
    </row>
    <row r="95" spans="5:44" ht="12.75">
      <c r="E95" s="4"/>
      <c r="F95" s="4"/>
      <c r="G95" s="4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660"/>
      <c r="S95" s="660"/>
      <c r="T95" s="660"/>
      <c r="U95" s="660"/>
      <c r="V95" s="582"/>
      <c r="AP95" s="582"/>
      <c r="AQ95" s="582"/>
      <c r="AR95" s="582"/>
    </row>
    <row r="96" spans="5:44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82"/>
      <c r="AP96" s="582"/>
      <c r="AQ96" s="582"/>
      <c r="AR96" s="582"/>
    </row>
    <row r="97" spans="5:22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82"/>
    </row>
    <row r="98" spans="5:22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82"/>
    </row>
    <row r="99" spans="5:22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82"/>
    </row>
  </sheetData>
  <sheetProtection/>
  <mergeCells count="50">
    <mergeCell ref="AA5:AC5"/>
    <mergeCell ref="AA44:AC44"/>
    <mergeCell ref="M36:V56"/>
    <mergeCell ref="C48:K49"/>
    <mergeCell ref="C38:K39"/>
    <mergeCell ref="C41:K41"/>
    <mergeCell ref="C32:K36"/>
    <mergeCell ref="M33:V34"/>
    <mergeCell ref="J51:K51"/>
    <mergeCell ref="J52:K52"/>
    <mergeCell ref="C42:K42"/>
    <mergeCell ref="J63:K64"/>
    <mergeCell ref="J60:K60"/>
    <mergeCell ref="J61:K61"/>
    <mergeCell ref="J53:K53"/>
    <mergeCell ref="C43:K43"/>
    <mergeCell ref="C45:K45"/>
    <mergeCell ref="J54:K54"/>
    <mergeCell ref="J55:K55"/>
    <mergeCell ref="J56:K56"/>
    <mergeCell ref="C44:K44"/>
    <mergeCell ref="T63:V63"/>
    <mergeCell ref="T64:V64"/>
    <mergeCell ref="T60:V60"/>
    <mergeCell ref="T61:V61"/>
    <mergeCell ref="J57:K57"/>
    <mergeCell ref="J58:K58"/>
    <mergeCell ref="J59:K59"/>
    <mergeCell ref="T59:V59"/>
    <mergeCell ref="G68:I68"/>
    <mergeCell ref="J62:K62"/>
    <mergeCell ref="T62:V62"/>
    <mergeCell ref="H3:M4"/>
    <mergeCell ref="C22:K23"/>
    <mergeCell ref="M24:V24"/>
    <mergeCell ref="M22:V23"/>
    <mergeCell ref="P19:R19"/>
    <mergeCell ref="P13:R13"/>
    <mergeCell ref="P14:R14"/>
    <mergeCell ref="P15:R15"/>
    <mergeCell ref="P16:R16"/>
    <mergeCell ref="M31:V31"/>
    <mergeCell ref="P17:R17"/>
    <mergeCell ref="P18:R18"/>
    <mergeCell ref="C25:K31"/>
    <mergeCell ref="M25:V26"/>
    <mergeCell ref="M27:V27"/>
    <mergeCell ref="M28:V28"/>
    <mergeCell ref="M29:V29"/>
    <mergeCell ref="M30:V30"/>
  </mergeCells>
  <hyperlinks>
    <hyperlink ref="G68" r:id="rId1" display="vsp@vsproekt.com"/>
    <hyperlink ref="AA5" location="Содержание!A1" display="к содержанию"/>
    <hyperlink ref="AA44" location="Содержание!A1" display="к содержанию"/>
    <hyperlink ref="C69" r:id="rId2" display="www.vsproekt.com"/>
  </hyperlinks>
  <printOptions horizontalCentered="1"/>
  <pageMargins left="0.15748031496062992" right="0.15748031496062992" top="0.2362204724409449" bottom="0.2362204724409449" header="0.15748031496062992" footer="0.15748031496062992"/>
  <pageSetup horizontalDpi="600" verticalDpi="600" orientation="portrait" paperSize="9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BT99"/>
  <sheetViews>
    <sheetView workbookViewId="0" topLeftCell="AF31">
      <selection activeCell="AW31" sqref="AW31"/>
    </sheetView>
  </sheetViews>
  <sheetFormatPr defaultColWidth="9.00390625" defaultRowHeight="12.75"/>
  <cols>
    <col min="1" max="1" width="1.12109375" style="0" customWidth="1"/>
    <col min="2" max="2" width="2.75390625" style="0" customWidth="1"/>
    <col min="3" max="22" width="4.75390625" style="0" customWidth="1"/>
    <col min="23" max="23" width="2.75390625" style="0" customWidth="1"/>
    <col min="24" max="25" width="1.12109375" style="0" customWidth="1"/>
    <col min="26" max="26" width="2.75390625" style="0" customWidth="1"/>
    <col min="27" max="46" width="4.75390625" style="0" customWidth="1"/>
    <col min="47" max="47" width="2.75390625" style="0" customWidth="1"/>
    <col min="48" max="49" width="1.12109375" style="0" customWidth="1"/>
    <col min="50" max="50" width="2.75390625" style="0" customWidth="1"/>
    <col min="51" max="70" width="4.75390625" style="0" customWidth="1"/>
    <col min="71" max="71" width="2.75390625" style="0" customWidth="1"/>
    <col min="72" max="72" width="1.12109375" style="0" customWidth="1"/>
  </cols>
  <sheetData>
    <row r="1" spans="1:72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5.25" customHeight="1">
      <c r="A2" s="1"/>
      <c r="B2" s="546"/>
      <c r="C2" s="547"/>
      <c r="D2" s="547"/>
      <c r="E2" s="547"/>
      <c r="F2" s="548"/>
      <c r="G2" s="548"/>
      <c r="H2" s="549"/>
      <c r="I2" s="550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681"/>
      <c r="X2" s="1"/>
      <c r="Y2" s="1"/>
      <c r="Z2" s="546"/>
      <c r="AA2" s="547"/>
      <c r="AB2" s="547"/>
      <c r="AC2" s="547"/>
      <c r="AD2" s="548"/>
      <c r="AE2" s="548"/>
      <c r="AF2" s="549"/>
      <c r="AG2" s="550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681"/>
      <c r="AV2" s="1"/>
      <c r="AW2" s="1"/>
      <c r="AX2" s="546"/>
      <c r="AY2" s="547"/>
      <c r="AZ2" s="547"/>
      <c r="BA2" s="547"/>
      <c r="BB2" s="548"/>
      <c r="BC2" s="548"/>
      <c r="BD2" s="549"/>
      <c r="BE2" s="550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681"/>
      <c r="BT2" s="1"/>
    </row>
    <row r="3" spans="1:72" ht="21.75" customHeight="1">
      <c r="A3" s="1"/>
      <c r="B3" s="551"/>
      <c r="C3" s="552"/>
      <c r="D3" s="552"/>
      <c r="E3" s="552"/>
      <c r="F3" s="553"/>
      <c r="G3" s="553"/>
      <c r="H3" s="1141" t="s">
        <v>1224</v>
      </c>
      <c r="I3" s="1141"/>
      <c r="J3" s="1141"/>
      <c r="K3" s="1141"/>
      <c r="L3" s="1141"/>
      <c r="M3" s="1141"/>
      <c r="N3" s="682"/>
      <c r="O3" s="682"/>
      <c r="P3" s="682"/>
      <c r="Q3" s="682"/>
      <c r="R3" s="1070" t="s">
        <v>1206</v>
      </c>
      <c r="S3" s="1066" t="s">
        <v>1216</v>
      </c>
      <c r="T3" s="1067"/>
      <c r="U3" s="1066"/>
      <c r="V3" s="682"/>
      <c r="W3" s="683"/>
      <c r="X3" s="1"/>
      <c r="Y3" s="1"/>
      <c r="Z3" s="551"/>
      <c r="AA3" s="552"/>
      <c r="AB3" s="552"/>
      <c r="AC3" s="552"/>
      <c r="AD3" s="553"/>
      <c r="AE3" s="553"/>
      <c r="AF3" s="1141" t="s">
        <v>1223</v>
      </c>
      <c r="AG3" s="1141"/>
      <c r="AH3" s="1141"/>
      <c r="AI3" s="1141"/>
      <c r="AJ3" s="1141"/>
      <c r="AK3" s="1141"/>
      <c r="AL3" s="682"/>
      <c r="AM3" s="682"/>
      <c r="AN3" s="682"/>
      <c r="AO3" s="682"/>
      <c r="AP3" s="1070" t="s">
        <v>1206</v>
      </c>
      <c r="AQ3" s="1066" t="s">
        <v>1216</v>
      </c>
      <c r="AR3" s="1067"/>
      <c r="AS3" s="1066"/>
      <c r="AT3" s="682"/>
      <c r="AU3" s="683"/>
      <c r="AV3" s="1"/>
      <c r="AW3" s="1"/>
      <c r="AX3" s="551"/>
      <c r="AY3" s="552"/>
      <c r="AZ3" s="552"/>
      <c r="BA3" s="552"/>
      <c r="BB3" s="553"/>
      <c r="BC3" s="553"/>
      <c r="BD3" s="1141" t="s">
        <v>1223</v>
      </c>
      <c r="BE3" s="1141"/>
      <c r="BF3" s="1141"/>
      <c r="BG3" s="1141"/>
      <c r="BH3" s="1141"/>
      <c r="BI3" s="1141"/>
      <c r="BJ3" s="682"/>
      <c r="BK3" s="682"/>
      <c r="BL3" s="682"/>
      <c r="BM3" s="682"/>
      <c r="BN3" s="1070" t="s">
        <v>1206</v>
      </c>
      <c r="BO3" s="1066" t="s">
        <v>1216</v>
      </c>
      <c r="BP3" s="1067"/>
      <c r="BQ3" s="1066"/>
      <c r="BR3" s="682"/>
      <c r="BS3" s="683"/>
      <c r="BT3" s="1"/>
    </row>
    <row r="4" spans="1:72" ht="21.75" customHeight="1" thickBot="1">
      <c r="A4" s="1"/>
      <c r="B4" s="551"/>
      <c r="C4" s="552"/>
      <c r="D4" s="10"/>
      <c r="E4" s="552"/>
      <c r="F4" s="553"/>
      <c r="G4" s="553"/>
      <c r="H4" s="1141"/>
      <c r="I4" s="1141"/>
      <c r="J4" s="1141"/>
      <c r="K4" s="1141"/>
      <c r="L4" s="1141"/>
      <c r="M4" s="1141"/>
      <c r="N4" s="682"/>
      <c r="O4" s="684"/>
      <c r="P4" s="555"/>
      <c r="Q4" s="682"/>
      <c r="R4" s="1068"/>
      <c r="S4" s="1066"/>
      <c r="T4" s="1069"/>
      <c r="U4" s="1069"/>
      <c r="V4" s="682"/>
      <c r="W4" s="683"/>
      <c r="X4" s="1"/>
      <c r="Y4" s="1"/>
      <c r="Z4" s="551"/>
      <c r="AA4" s="552"/>
      <c r="AB4" s="10"/>
      <c r="AC4" s="552"/>
      <c r="AD4" s="553"/>
      <c r="AE4" s="553"/>
      <c r="AF4" s="1141"/>
      <c r="AG4" s="1141"/>
      <c r="AH4" s="1141"/>
      <c r="AI4" s="1141"/>
      <c r="AJ4" s="1141"/>
      <c r="AK4" s="1141"/>
      <c r="AL4" s="682"/>
      <c r="AM4" s="684"/>
      <c r="AN4" s="555"/>
      <c r="AO4" s="682"/>
      <c r="AP4" s="1068"/>
      <c r="AQ4" s="1066"/>
      <c r="AR4" s="1069"/>
      <c r="AS4" s="1069"/>
      <c r="AT4" s="682"/>
      <c r="AU4" s="683"/>
      <c r="AV4" s="1"/>
      <c r="AW4" s="1"/>
      <c r="AX4" s="551"/>
      <c r="AY4" s="552"/>
      <c r="AZ4" s="10"/>
      <c r="BA4" s="552"/>
      <c r="BB4" s="553"/>
      <c r="BC4" s="553"/>
      <c r="BD4" s="1141"/>
      <c r="BE4" s="1141"/>
      <c r="BF4" s="1141"/>
      <c r="BG4" s="1141"/>
      <c r="BH4" s="1141"/>
      <c r="BI4" s="1141"/>
      <c r="BJ4" s="682"/>
      <c r="BK4" s="684"/>
      <c r="BL4" s="555"/>
      <c r="BM4" s="682"/>
      <c r="BN4" s="1068"/>
      <c r="BO4" s="1066"/>
      <c r="BP4" s="1069"/>
      <c r="BQ4" s="1069"/>
      <c r="BR4" s="682"/>
      <c r="BS4" s="683"/>
      <c r="BT4" s="1"/>
    </row>
    <row r="5" spans="1:72" ht="21.75" customHeight="1" thickTop="1">
      <c r="A5" s="1"/>
      <c r="B5" s="551"/>
      <c r="C5" s="552"/>
      <c r="D5" s="10"/>
      <c r="E5" s="552"/>
      <c r="F5" s="553"/>
      <c r="G5" s="553"/>
      <c r="H5" s="557"/>
      <c r="I5" s="558"/>
      <c r="J5" s="685"/>
      <c r="K5" s="685"/>
      <c r="L5" s="685"/>
      <c r="M5" s="553"/>
      <c r="N5" s="553"/>
      <c r="O5" s="544"/>
      <c r="P5" s="544"/>
      <c r="Q5" s="682"/>
      <c r="R5" s="1068"/>
      <c r="S5" s="1066"/>
      <c r="T5" s="1069"/>
      <c r="U5" s="1069"/>
      <c r="V5" s="682"/>
      <c r="W5" s="683"/>
      <c r="X5" s="1"/>
      <c r="Y5" s="1"/>
      <c r="Z5" s="551"/>
      <c r="AA5" s="552"/>
      <c r="AB5" s="10"/>
      <c r="AC5" s="552"/>
      <c r="AD5" s="553"/>
      <c r="AE5" s="553"/>
      <c r="AF5" s="557"/>
      <c r="AG5" s="558"/>
      <c r="AH5" s="685"/>
      <c r="AI5" s="685"/>
      <c r="AJ5" s="685"/>
      <c r="AK5" s="553"/>
      <c r="AL5" s="553"/>
      <c r="AM5" s="544"/>
      <c r="AN5" s="544"/>
      <c r="AO5" s="682"/>
      <c r="AP5" s="1068"/>
      <c r="AQ5" s="1066"/>
      <c r="AR5" s="1069"/>
      <c r="AS5" s="1069"/>
      <c r="AT5" s="682"/>
      <c r="AU5" s="683"/>
      <c r="AV5" s="1"/>
      <c r="AW5" s="1"/>
      <c r="AX5" s="551"/>
      <c r="AY5" s="552"/>
      <c r="AZ5" s="10"/>
      <c r="BA5" s="552"/>
      <c r="BB5" s="553"/>
      <c r="BC5" s="553"/>
      <c r="BD5" s="557"/>
      <c r="BE5" s="558"/>
      <c r="BF5" s="685"/>
      <c r="BG5" s="685"/>
      <c r="BH5" s="685"/>
      <c r="BI5" s="553"/>
      <c r="BJ5" s="553"/>
      <c r="BK5" s="544"/>
      <c r="BL5" s="544"/>
      <c r="BM5" s="682"/>
      <c r="BN5" s="1068"/>
      <c r="BO5" s="1066"/>
      <c r="BP5" s="1069"/>
      <c r="BQ5" s="1069"/>
      <c r="BR5" s="682"/>
      <c r="BS5" s="683"/>
      <c r="BT5" s="1"/>
    </row>
    <row r="6" spans="1:72" ht="11.25" customHeight="1">
      <c r="A6" s="1"/>
      <c r="B6" s="551"/>
      <c r="C6" s="552"/>
      <c r="D6" s="10"/>
      <c r="E6" s="552"/>
      <c r="F6" s="561"/>
      <c r="G6" s="562"/>
      <c r="H6" s="563"/>
      <c r="I6" s="564" t="s">
        <v>802</v>
      </c>
      <c r="J6" s="565"/>
      <c r="K6" s="566"/>
      <c r="L6" s="566"/>
      <c r="M6" s="566"/>
      <c r="N6" s="567"/>
      <c r="O6" s="567"/>
      <c r="P6" s="566"/>
      <c r="Q6" s="566"/>
      <c r="R6" s="566"/>
      <c r="S6" s="566"/>
      <c r="T6" s="566"/>
      <c r="U6" s="566"/>
      <c r="V6" s="568"/>
      <c r="W6" s="569"/>
      <c r="X6" s="1"/>
      <c r="Y6" s="1"/>
      <c r="Z6" s="551"/>
      <c r="AA6" s="552"/>
      <c r="AB6" s="10"/>
      <c r="AC6" s="552"/>
      <c r="AD6" s="561"/>
      <c r="AE6" s="562"/>
      <c r="AF6" s="563"/>
      <c r="AG6" s="564" t="s">
        <v>1073</v>
      </c>
      <c r="AH6" s="570"/>
      <c r="AI6" s="566"/>
      <c r="AJ6" s="566"/>
      <c r="AK6" s="566"/>
      <c r="AL6" s="567"/>
      <c r="AM6" s="567"/>
      <c r="AN6" s="566"/>
      <c r="AO6" s="566"/>
      <c r="AP6" s="566"/>
      <c r="AQ6" s="566"/>
      <c r="AR6" s="566"/>
      <c r="AS6" s="566"/>
      <c r="AT6" s="568"/>
      <c r="AU6" s="569"/>
      <c r="AV6" s="1"/>
      <c r="AW6" s="1"/>
      <c r="AX6" s="551"/>
      <c r="AY6" s="552"/>
      <c r="AZ6" s="10"/>
      <c r="BA6" s="552"/>
      <c r="BB6" s="561"/>
      <c r="BC6" s="562"/>
      <c r="BD6" s="563"/>
      <c r="BE6" s="564" t="s">
        <v>1117</v>
      </c>
      <c r="BF6" s="570"/>
      <c r="BG6" s="566"/>
      <c r="BH6" s="566"/>
      <c r="BI6" s="566"/>
      <c r="BJ6" s="567"/>
      <c r="BK6" s="567"/>
      <c r="BL6" s="566"/>
      <c r="BM6" s="566"/>
      <c r="BN6" s="566"/>
      <c r="BO6" s="566"/>
      <c r="BP6" s="566"/>
      <c r="BQ6" s="566"/>
      <c r="BR6" s="568"/>
      <c r="BS6" s="569"/>
      <c r="BT6" s="1"/>
    </row>
    <row r="7" spans="1:72" ht="17.25" customHeight="1">
      <c r="A7" s="1"/>
      <c r="B7" s="551"/>
      <c r="C7" s="552"/>
      <c r="D7" s="10"/>
      <c r="E7" s="552"/>
      <c r="F7" s="561"/>
      <c r="G7" s="562"/>
      <c r="H7" s="563"/>
      <c r="I7" s="571" t="s">
        <v>1018</v>
      </c>
      <c r="J7" s="570"/>
      <c r="K7" s="566"/>
      <c r="L7" s="566"/>
      <c r="M7" s="566"/>
      <c r="N7" s="567"/>
      <c r="O7" s="567"/>
      <c r="P7" s="566"/>
      <c r="Q7" s="566"/>
      <c r="R7" s="566"/>
      <c r="S7" s="566"/>
      <c r="T7" s="566"/>
      <c r="U7" s="566"/>
      <c r="V7" s="568"/>
      <c r="W7" s="569"/>
      <c r="X7" s="1"/>
      <c r="Y7" s="1"/>
      <c r="Z7" s="551"/>
      <c r="AA7" s="552"/>
      <c r="AB7" s="10"/>
      <c r="AC7" s="552"/>
      <c r="AD7" s="561"/>
      <c r="AE7" s="562"/>
      <c r="AF7" s="563"/>
      <c r="AG7" s="571" t="s">
        <v>1018</v>
      </c>
      <c r="AH7" s="570"/>
      <c r="AI7" s="566"/>
      <c r="AJ7" s="566"/>
      <c r="AK7" s="566"/>
      <c r="AL7" s="567"/>
      <c r="AM7" s="567"/>
      <c r="AN7" s="566"/>
      <c r="AO7" s="566"/>
      <c r="AP7" s="566"/>
      <c r="AQ7" s="566"/>
      <c r="AR7" s="566"/>
      <c r="AS7" s="566"/>
      <c r="AT7" s="568"/>
      <c r="AU7" s="569"/>
      <c r="AV7" s="1"/>
      <c r="AW7" s="1"/>
      <c r="AX7" s="551"/>
      <c r="AY7" s="552"/>
      <c r="AZ7" s="10"/>
      <c r="BA7" s="552"/>
      <c r="BB7" s="561"/>
      <c r="BC7" s="562"/>
      <c r="BD7" s="563"/>
      <c r="BE7" s="571" t="s">
        <v>1018</v>
      </c>
      <c r="BF7" s="570"/>
      <c r="BG7" s="566"/>
      <c r="BH7" s="566"/>
      <c r="BI7" s="566"/>
      <c r="BJ7" s="567"/>
      <c r="BK7" s="567"/>
      <c r="BL7" s="566"/>
      <c r="BM7" s="566"/>
      <c r="BN7" s="566"/>
      <c r="BO7" s="566"/>
      <c r="BP7" s="566"/>
      <c r="BQ7" s="566"/>
      <c r="BR7" s="568"/>
      <c r="BS7" s="569"/>
      <c r="BT7" s="1"/>
    </row>
    <row r="8" spans="1:72" ht="6.75" customHeight="1">
      <c r="A8" s="1"/>
      <c r="B8" s="551"/>
      <c r="C8" s="552"/>
      <c r="D8" s="10"/>
      <c r="E8" s="552"/>
      <c r="F8" s="552"/>
      <c r="G8" s="552"/>
      <c r="H8" s="10"/>
      <c r="I8" s="400"/>
      <c r="J8" s="400"/>
      <c r="K8" s="400"/>
      <c r="L8" s="400"/>
      <c r="M8" s="400"/>
      <c r="N8" s="572"/>
      <c r="O8" s="572"/>
      <c r="P8" s="400"/>
      <c r="Q8" s="400"/>
      <c r="R8" s="400"/>
      <c r="S8" s="400"/>
      <c r="T8" s="400"/>
      <c r="U8" s="400"/>
      <c r="V8" s="1"/>
      <c r="W8" s="573"/>
      <c r="X8" s="1"/>
      <c r="Y8" s="1"/>
      <c r="Z8" s="551"/>
      <c r="AA8" s="552"/>
      <c r="AB8" s="10"/>
      <c r="AC8" s="552"/>
      <c r="AD8" s="552"/>
      <c r="AE8" s="552"/>
      <c r="AF8" s="10"/>
      <c r="AG8" s="400"/>
      <c r="AH8" s="400"/>
      <c r="AI8" s="400"/>
      <c r="AJ8" s="400"/>
      <c r="AK8" s="400"/>
      <c r="AL8" s="572"/>
      <c r="AM8" s="572"/>
      <c r="AN8" s="400"/>
      <c r="AO8" s="400"/>
      <c r="AP8" s="400"/>
      <c r="AQ8" s="400"/>
      <c r="AR8" s="400"/>
      <c r="AS8" s="400"/>
      <c r="AT8" s="1"/>
      <c r="AU8" s="573"/>
      <c r="AV8" s="1"/>
      <c r="AW8" s="1"/>
      <c r="AX8" s="551"/>
      <c r="AY8" s="552"/>
      <c r="AZ8" s="10"/>
      <c r="BA8" s="552"/>
      <c r="BB8" s="552"/>
      <c r="BC8" s="552"/>
      <c r="BD8" s="10"/>
      <c r="BE8" s="400"/>
      <c r="BF8" s="400"/>
      <c r="BG8" s="400"/>
      <c r="BH8" s="400"/>
      <c r="BI8" s="400"/>
      <c r="BJ8" s="572"/>
      <c r="BK8" s="572"/>
      <c r="BL8" s="400"/>
      <c r="BM8" s="400"/>
      <c r="BN8" s="400"/>
      <c r="BO8" s="400"/>
      <c r="BP8" s="400"/>
      <c r="BQ8" s="400"/>
      <c r="BR8" s="1"/>
      <c r="BS8" s="573"/>
      <c r="BT8" s="1"/>
    </row>
    <row r="9" spans="1:72" ht="6" customHeight="1" thickBot="1">
      <c r="A9" s="1"/>
      <c r="B9" s="574"/>
      <c r="C9" s="575"/>
      <c r="D9" s="575"/>
      <c r="E9" s="575"/>
      <c r="F9" s="575"/>
      <c r="G9" s="575"/>
      <c r="H9" s="576"/>
      <c r="I9" s="576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8"/>
      <c r="X9" s="1"/>
      <c r="Y9" s="1"/>
      <c r="Z9" s="574"/>
      <c r="AA9" s="575"/>
      <c r="AB9" s="575"/>
      <c r="AC9" s="575"/>
      <c r="AD9" s="575"/>
      <c r="AE9" s="575"/>
      <c r="AF9" s="576"/>
      <c r="AG9" s="576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8"/>
      <c r="AV9" s="1"/>
      <c r="AW9" s="1"/>
      <c r="AX9" s="574"/>
      <c r="AY9" s="575"/>
      <c r="AZ9" s="575"/>
      <c r="BA9" s="575"/>
      <c r="BB9" s="575"/>
      <c r="BC9" s="575"/>
      <c r="BD9" s="576"/>
      <c r="BE9" s="576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8"/>
      <c r="BT9" s="1"/>
    </row>
    <row r="10" spans="1:72" ht="9" customHeigh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6" customHeight="1">
      <c r="A11" s="1"/>
      <c r="B11" s="579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1"/>
      <c r="O11" s="1"/>
      <c r="P11" s="1"/>
      <c r="Q11" s="400"/>
      <c r="R11" s="400"/>
      <c r="S11" s="400"/>
      <c r="T11" s="400"/>
      <c r="U11" s="400"/>
      <c r="V11" s="400"/>
      <c r="W11" s="580"/>
      <c r="X11" s="1"/>
      <c r="Y11" s="1"/>
      <c r="Z11" s="579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1"/>
      <c r="AM11" s="1"/>
      <c r="AN11" s="1"/>
      <c r="AO11" s="400"/>
      <c r="AP11" s="400"/>
      <c r="AQ11" s="400"/>
      <c r="AR11" s="400"/>
      <c r="AS11" s="400"/>
      <c r="AT11" s="400"/>
      <c r="AU11" s="580"/>
      <c r="AV11" s="1"/>
      <c r="AW11" s="1"/>
      <c r="AX11" s="579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1"/>
      <c r="BK11" s="1"/>
      <c r="BL11" s="1"/>
      <c r="BM11" s="400"/>
      <c r="BN11" s="400"/>
      <c r="BO11" s="400"/>
      <c r="BP11" s="400"/>
      <c r="BQ11" s="400"/>
      <c r="BR11" s="400"/>
      <c r="BS11" s="580"/>
      <c r="BT11" s="1"/>
    </row>
    <row r="12" spans="1:72" ht="8.25" customHeight="1">
      <c r="A12" s="1"/>
      <c r="B12" s="581"/>
      <c r="C12" s="1"/>
      <c r="D12" s="20"/>
      <c r="E12" s="20"/>
      <c r="F12" s="20"/>
      <c r="G12" s="20"/>
      <c r="H12" s="20"/>
      <c r="I12" s="20"/>
      <c r="J12" s="20"/>
      <c r="K12" s="20"/>
      <c r="L12" s="400"/>
      <c r="M12" s="1"/>
      <c r="N12" s="1"/>
      <c r="O12" s="1"/>
      <c r="P12" s="1"/>
      <c r="Q12" s="400"/>
      <c r="R12" s="400"/>
      <c r="S12" s="583"/>
      <c r="T12" s="583"/>
      <c r="U12" s="400"/>
      <c r="V12" s="400"/>
      <c r="W12" s="584"/>
      <c r="X12" s="1"/>
      <c r="Y12" s="1"/>
      <c r="Z12" s="581"/>
      <c r="AA12" s="1"/>
      <c r="AB12" s="20"/>
      <c r="AC12" s="20"/>
      <c r="AD12" s="20"/>
      <c r="AE12" s="20"/>
      <c r="AF12" s="20"/>
      <c r="AG12" s="20"/>
      <c r="AH12" s="20"/>
      <c r="AI12" s="20"/>
      <c r="AJ12" s="400"/>
      <c r="AK12" s="1"/>
      <c r="AL12" s="1"/>
      <c r="AM12" s="1"/>
      <c r="AN12" s="1"/>
      <c r="AO12" s="400"/>
      <c r="AP12" s="400"/>
      <c r="AQ12" s="583"/>
      <c r="AR12" s="583"/>
      <c r="AS12" s="400"/>
      <c r="AT12" s="400"/>
      <c r="AU12" s="584"/>
      <c r="AV12" s="1"/>
      <c r="AW12" s="1"/>
      <c r="AX12" s="581"/>
      <c r="AY12" s="1"/>
      <c r="AZ12" s="20"/>
      <c r="BA12" s="20"/>
      <c r="BB12" s="20"/>
      <c r="BC12" s="20"/>
      <c r="BD12" s="20"/>
      <c r="BE12" s="20"/>
      <c r="BF12" s="20"/>
      <c r="BG12" s="20"/>
      <c r="BH12" s="400"/>
      <c r="BI12" s="1"/>
      <c r="BJ12" s="1"/>
      <c r="BK12" s="1"/>
      <c r="BL12" s="1"/>
      <c r="BM12" s="400"/>
      <c r="BN12" s="400"/>
      <c r="BO12" s="583"/>
      <c r="BP12" s="583"/>
      <c r="BQ12" s="400"/>
      <c r="BR12" s="400"/>
      <c r="BS12" s="584"/>
      <c r="BT12" s="1"/>
    </row>
    <row r="13" spans="1:72" ht="12" customHeight="1">
      <c r="A13" s="1"/>
      <c r="B13" s="581"/>
      <c r="C13" s="585" t="s">
        <v>1019</v>
      </c>
      <c r="D13" s="20"/>
      <c r="E13" s="20"/>
      <c r="F13" s="20"/>
      <c r="G13" s="20"/>
      <c r="H13" s="20"/>
      <c r="I13" s="20"/>
      <c r="J13" s="20"/>
      <c r="K13" s="20"/>
      <c r="L13" s="586"/>
      <c r="M13" s="868" t="s">
        <v>1040</v>
      </c>
      <c r="N13" s="1"/>
      <c r="O13" s="1"/>
      <c r="P13" s="1"/>
      <c r="Q13" s="1"/>
      <c r="R13" s="1"/>
      <c r="S13" s="1"/>
      <c r="T13" s="1"/>
      <c r="U13" s="1208"/>
      <c r="V13" s="1208"/>
      <c r="W13" s="584"/>
      <c r="X13" s="1"/>
      <c r="Y13" s="1"/>
      <c r="Z13" s="581"/>
      <c r="AA13" s="585" t="s">
        <v>1095</v>
      </c>
      <c r="AB13" s="20"/>
      <c r="AC13" s="20"/>
      <c r="AD13" s="20"/>
      <c r="AE13" s="20"/>
      <c r="AF13" s="20"/>
      <c r="AG13" s="20"/>
      <c r="AH13" s="20"/>
      <c r="AI13" s="20"/>
      <c r="AJ13" s="586"/>
      <c r="AK13" s="472"/>
      <c r="AL13" s="1142" t="s">
        <v>1034</v>
      </c>
      <c r="AM13" s="1142"/>
      <c r="AN13" s="1142"/>
      <c r="AO13" s="1142"/>
      <c r="AP13" s="1142"/>
      <c r="AQ13" s="1142"/>
      <c r="AR13" s="1142"/>
      <c r="AS13" s="1142"/>
      <c r="AT13" s="1142"/>
      <c r="AU13" s="584"/>
      <c r="AV13" s="1"/>
      <c r="AW13" s="1"/>
      <c r="AX13" s="581"/>
      <c r="AY13" s="585" t="s">
        <v>1131</v>
      </c>
      <c r="AZ13" s="20"/>
      <c r="BA13" s="20"/>
      <c r="BB13" s="20"/>
      <c r="BC13" s="20"/>
      <c r="BD13" s="20"/>
      <c r="BE13" s="20"/>
      <c r="BF13" s="20"/>
      <c r="BG13" s="20"/>
      <c r="BH13" s="586"/>
      <c r="BI13" s="472"/>
      <c r="BJ13" s="1142" t="s">
        <v>1034</v>
      </c>
      <c r="BK13" s="1142"/>
      <c r="BL13" s="1142"/>
      <c r="BM13" s="1142"/>
      <c r="BN13" s="1142"/>
      <c r="BO13" s="1142"/>
      <c r="BP13" s="1142"/>
      <c r="BQ13" s="1142"/>
      <c r="BR13" s="1142"/>
      <c r="BS13" s="584"/>
      <c r="BT13" s="1"/>
    </row>
    <row r="14" spans="1:72" ht="12" customHeight="1">
      <c r="A14" s="1"/>
      <c r="B14" s="581"/>
      <c r="C14" s="585" t="s">
        <v>1043</v>
      </c>
      <c r="D14" s="20"/>
      <c r="E14" s="20"/>
      <c r="F14" s="20"/>
      <c r="G14" s="20"/>
      <c r="H14" s="20"/>
      <c r="I14" s="20"/>
      <c r="J14" s="20"/>
      <c r="K14" s="20"/>
      <c r="L14" s="20"/>
      <c r="M14" s="887" t="s">
        <v>1041</v>
      </c>
      <c r="N14" s="1"/>
      <c r="O14" s="1"/>
      <c r="P14" s="1"/>
      <c r="Q14" s="1"/>
      <c r="R14" s="1"/>
      <c r="S14" s="1"/>
      <c r="T14" s="1"/>
      <c r="U14" s="1168"/>
      <c r="V14" s="1168"/>
      <c r="W14" s="584"/>
      <c r="X14" s="1"/>
      <c r="Y14" s="1"/>
      <c r="Z14" s="581"/>
      <c r="AA14" s="585"/>
      <c r="AB14" s="20"/>
      <c r="AC14" s="20"/>
      <c r="AD14" s="20"/>
      <c r="AE14" s="20"/>
      <c r="AF14" s="20"/>
      <c r="AG14" s="20"/>
      <c r="AH14" s="20"/>
      <c r="AI14" s="20"/>
      <c r="AJ14" s="20"/>
      <c r="AK14" s="132"/>
      <c r="AL14" s="1185"/>
      <c r="AM14" s="1185"/>
      <c r="AN14" s="1185"/>
      <c r="AO14" s="1185"/>
      <c r="AP14" s="1185"/>
      <c r="AQ14" s="1185"/>
      <c r="AR14" s="1185"/>
      <c r="AS14" s="1185"/>
      <c r="AT14" s="1185"/>
      <c r="AU14" s="584"/>
      <c r="AV14" s="1"/>
      <c r="AW14" s="1"/>
      <c r="AX14" s="581"/>
      <c r="AY14" s="585"/>
      <c r="AZ14" s="20"/>
      <c r="BA14" s="20"/>
      <c r="BB14" s="20"/>
      <c r="BC14" s="20"/>
      <c r="BD14" s="20"/>
      <c r="BE14" s="20"/>
      <c r="BF14" s="20"/>
      <c r="BG14" s="20"/>
      <c r="BH14" s="20"/>
      <c r="BI14" s="132"/>
      <c r="BJ14" s="1185"/>
      <c r="BK14" s="1185"/>
      <c r="BL14" s="1185"/>
      <c r="BM14" s="1185"/>
      <c r="BN14" s="1185"/>
      <c r="BO14" s="1185"/>
      <c r="BP14" s="1185"/>
      <c r="BQ14" s="1185"/>
      <c r="BR14" s="1185"/>
      <c r="BS14" s="584"/>
      <c r="BT14" s="1"/>
    </row>
    <row r="15" spans="1:72" ht="12" customHeight="1">
      <c r="A15" s="1"/>
      <c r="B15" s="581"/>
      <c r="C15" s="585"/>
      <c r="D15" s="20"/>
      <c r="E15" s="20"/>
      <c r="F15" s="20"/>
      <c r="G15" s="20"/>
      <c r="H15" s="20"/>
      <c r="I15" s="20"/>
      <c r="J15" s="20"/>
      <c r="K15" s="20"/>
      <c r="L15" s="400"/>
      <c r="M15" s="868" t="s">
        <v>1015</v>
      </c>
      <c r="N15" s="1"/>
      <c r="O15" s="1"/>
      <c r="P15" s="1"/>
      <c r="Q15" s="1"/>
      <c r="R15" s="1"/>
      <c r="S15" s="1"/>
      <c r="T15" s="1"/>
      <c r="U15" s="1168"/>
      <c r="V15" s="1168"/>
      <c r="W15" s="584"/>
      <c r="X15" s="1"/>
      <c r="Y15" s="1"/>
      <c r="Z15" s="581"/>
      <c r="AA15" s="20"/>
      <c r="AB15" s="20"/>
      <c r="AC15" s="20"/>
      <c r="AD15" s="20"/>
      <c r="AE15" s="20"/>
      <c r="AF15" s="20"/>
      <c r="AG15" s="20"/>
      <c r="AH15" s="20"/>
      <c r="AI15" s="20"/>
      <c r="AJ15" s="400"/>
      <c r="AK15" s="132"/>
      <c r="AL15" s="617"/>
      <c r="AM15" s="617"/>
      <c r="AN15" s="617"/>
      <c r="AO15" s="617"/>
      <c r="AP15" s="617"/>
      <c r="AQ15" s="617"/>
      <c r="AR15" s="617"/>
      <c r="AS15" s="617"/>
      <c r="AT15" s="617"/>
      <c r="AU15" s="584"/>
      <c r="AV15" s="1"/>
      <c r="AW15" s="1"/>
      <c r="AX15" s="581"/>
      <c r="AY15" s="20"/>
      <c r="AZ15" s="20"/>
      <c r="BA15" s="20"/>
      <c r="BB15" s="20"/>
      <c r="BC15" s="20"/>
      <c r="BD15" s="20"/>
      <c r="BE15" s="20"/>
      <c r="BF15" s="20"/>
      <c r="BG15" s="20"/>
      <c r="BH15" s="400"/>
      <c r="BI15" s="132"/>
      <c r="BJ15" s="617"/>
      <c r="BK15" s="617"/>
      <c r="BL15" s="617"/>
      <c r="BM15" s="617"/>
      <c r="BN15" s="617"/>
      <c r="BO15" s="617"/>
      <c r="BP15" s="617"/>
      <c r="BQ15" s="617"/>
      <c r="BR15" s="617"/>
      <c r="BS15" s="584"/>
      <c r="BT15" s="1"/>
    </row>
    <row r="16" spans="1:72" ht="12" customHeight="1">
      <c r="A16" s="1"/>
      <c r="B16" s="581"/>
      <c r="C16" s="20"/>
      <c r="D16" s="20"/>
      <c r="E16" s="20"/>
      <c r="F16" s="20"/>
      <c r="G16" s="20"/>
      <c r="H16" s="20"/>
      <c r="I16" s="20"/>
      <c r="J16" s="20"/>
      <c r="K16" s="20"/>
      <c r="L16" s="400"/>
      <c r="M16" s="868" t="s">
        <v>1016</v>
      </c>
      <c r="N16" s="1"/>
      <c r="O16" s="1"/>
      <c r="P16" s="1"/>
      <c r="Q16" s="1"/>
      <c r="R16" s="1"/>
      <c r="S16" s="1"/>
      <c r="T16" s="1"/>
      <c r="U16" s="1168"/>
      <c r="V16" s="1168"/>
      <c r="W16" s="584"/>
      <c r="X16" s="1"/>
      <c r="Y16" s="1"/>
      <c r="Z16" s="581"/>
      <c r="AA16" s="20"/>
      <c r="AB16" s="20"/>
      <c r="AC16" s="20"/>
      <c r="AD16" s="20"/>
      <c r="AE16" s="20"/>
      <c r="AF16" s="20"/>
      <c r="AG16" s="20"/>
      <c r="AH16" s="20"/>
      <c r="AI16" s="20"/>
      <c r="AJ16" s="400"/>
      <c r="AK16" s="132"/>
      <c r="AL16" s="1191" t="s">
        <v>1050</v>
      </c>
      <c r="AM16" s="1191"/>
      <c r="AN16" s="1191"/>
      <c r="AO16" s="1191"/>
      <c r="AP16" s="636" t="s">
        <v>1100</v>
      </c>
      <c r="AQ16" s="400"/>
      <c r="AR16" s="400"/>
      <c r="AS16" s="400"/>
      <c r="AT16" s="400"/>
      <c r="AU16" s="584"/>
      <c r="AV16" s="1"/>
      <c r="AW16" s="1"/>
      <c r="AX16" s="581"/>
      <c r="AY16" s="20"/>
      <c r="AZ16" s="20"/>
      <c r="BA16" s="20"/>
      <c r="BB16" s="20"/>
      <c r="BC16" s="20"/>
      <c r="BD16" s="20"/>
      <c r="BE16" s="20"/>
      <c r="BF16" s="20"/>
      <c r="BG16" s="20"/>
      <c r="BH16" s="400"/>
      <c r="BI16" s="132"/>
      <c r="BJ16" s="1191" t="s">
        <v>1050</v>
      </c>
      <c r="BK16" s="1191"/>
      <c r="BL16" s="1191"/>
      <c r="BM16" s="1191"/>
      <c r="BN16" s="636" t="s">
        <v>1100</v>
      </c>
      <c r="BO16" s="400"/>
      <c r="BP16" s="400"/>
      <c r="BQ16" s="400"/>
      <c r="BR16" s="400"/>
      <c r="BS16" s="584"/>
      <c r="BT16" s="1"/>
    </row>
    <row r="17" spans="1:72" ht="12" customHeight="1">
      <c r="A17" s="1"/>
      <c r="B17" s="581"/>
      <c r="C17" s="20"/>
      <c r="D17" s="20"/>
      <c r="E17" s="20"/>
      <c r="F17" s="20"/>
      <c r="G17" s="20"/>
      <c r="H17" s="20"/>
      <c r="I17" s="20"/>
      <c r="J17" s="20"/>
      <c r="K17" s="20"/>
      <c r="L17" s="400"/>
      <c r="M17" s="1"/>
      <c r="N17" s="1"/>
      <c r="O17" s="1"/>
      <c r="P17" s="1"/>
      <c r="Q17" s="1"/>
      <c r="R17" s="1"/>
      <c r="S17" s="1"/>
      <c r="T17" s="1"/>
      <c r="U17" s="1168"/>
      <c r="V17" s="1168"/>
      <c r="W17" s="584"/>
      <c r="X17" s="1"/>
      <c r="Y17" s="1"/>
      <c r="Z17" s="581"/>
      <c r="AA17" s="20"/>
      <c r="AB17" s="20"/>
      <c r="AC17" s="20"/>
      <c r="AD17" s="20"/>
      <c r="AE17" s="20"/>
      <c r="AF17" s="20"/>
      <c r="AG17" s="20"/>
      <c r="AH17" s="20"/>
      <c r="AI17" s="20"/>
      <c r="AJ17" s="400"/>
      <c r="AK17" s="132"/>
      <c r="AL17" s="1204"/>
      <c r="AM17" s="1204"/>
      <c r="AN17" s="1204"/>
      <c r="AO17" s="1204"/>
      <c r="AP17" s="890" t="s">
        <v>1074</v>
      </c>
      <c r="AQ17" s="482"/>
      <c r="AR17" s="482"/>
      <c r="AS17" s="482"/>
      <c r="AT17" s="482"/>
      <c r="AU17" s="584"/>
      <c r="AV17" s="1"/>
      <c r="AW17" s="1"/>
      <c r="AX17" s="581"/>
      <c r="AY17" s="20"/>
      <c r="AZ17" s="20"/>
      <c r="BA17" s="20"/>
      <c r="BB17" s="20"/>
      <c r="BC17" s="20"/>
      <c r="BD17" s="20"/>
      <c r="BE17" s="20"/>
      <c r="BF17" s="20"/>
      <c r="BG17" s="20"/>
      <c r="BH17" s="400"/>
      <c r="BI17" s="132"/>
      <c r="BJ17" s="1192"/>
      <c r="BK17" s="1192"/>
      <c r="BL17" s="1192"/>
      <c r="BM17" s="1192"/>
      <c r="BN17" s="636" t="s">
        <v>1099</v>
      </c>
      <c r="BO17" s="400"/>
      <c r="BP17" s="400"/>
      <c r="BQ17" s="400"/>
      <c r="BR17" s="400"/>
      <c r="BS17" s="584"/>
      <c r="BT17" s="1"/>
    </row>
    <row r="18" spans="1:72" ht="12" customHeight="1">
      <c r="A18" s="1"/>
      <c r="B18" s="581"/>
      <c r="C18" s="20"/>
      <c r="D18" s="20"/>
      <c r="E18" s="20"/>
      <c r="F18" s="20"/>
      <c r="G18" s="20"/>
      <c r="H18" s="20"/>
      <c r="I18" s="20"/>
      <c r="J18" s="20"/>
      <c r="K18" s="20"/>
      <c r="L18" s="400"/>
      <c r="M18" s="1142" t="s">
        <v>1034</v>
      </c>
      <c r="N18" s="1142"/>
      <c r="O18" s="1142"/>
      <c r="P18" s="1142"/>
      <c r="Q18" s="1142"/>
      <c r="R18" s="1142"/>
      <c r="S18" s="1142"/>
      <c r="T18" s="1142"/>
      <c r="U18" s="1142"/>
      <c r="V18" s="450"/>
      <c r="W18" s="584"/>
      <c r="X18" s="1"/>
      <c r="Y18" s="1"/>
      <c r="Z18" s="581"/>
      <c r="AA18" s="20"/>
      <c r="AB18" s="20"/>
      <c r="AC18" s="20"/>
      <c r="AD18" s="20"/>
      <c r="AE18" s="20"/>
      <c r="AF18" s="20"/>
      <c r="AG18" s="20"/>
      <c r="AH18" s="20"/>
      <c r="AI18" s="20"/>
      <c r="AJ18" s="400"/>
      <c r="AK18" s="132"/>
      <c r="AL18" s="1186" t="s">
        <v>1075</v>
      </c>
      <c r="AM18" s="1186"/>
      <c r="AN18" s="1186"/>
      <c r="AO18" s="1186"/>
      <c r="AP18" s="892" t="s">
        <v>1076</v>
      </c>
      <c r="AQ18" s="891"/>
      <c r="AR18" s="891"/>
      <c r="AS18" s="891"/>
      <c r="AT18" s="891"/>
      <c r="AU18" s="584"/>
      <c r="AV18" s="1"/>
      <c r="AW18" s="1"/>
      <c r="AX18" s="581"/>
      <c r="AY18" s="20"/>
      <c r="AZ18" s="20"/>
      <c r="BA18" s="20"/>
      <c r="BB18" s="20"/>
      <c r="BC18" s="20"/>
      <c r="BD18" s="20"/>
      <c r="BE18" s="20"/>
      <c r="BF18" s="20"/>
      <c r="BG18" s="20"/>
      <c r="BH18" s="400"/>
      <c r="BI18" s="132"/>
      <c r="BJ18" s="1186" t="s">
        <v>1075</v>
      </c>
      <c r="BK18" s="1186"/>
      <c r="BL18" s="1186"/>
      <c r="BM18" s="1186"/>
      <c r="BN18" s="960" t="s">
        <v>1076</v>
      </c>
      <c r="BO18" s="961"/>
      <c r="BP18" s="961"/>
      <c r="BQ18" s="961"/>
      <c r="BR18" s="961"/>
      <c r="BS18" s="584"/>
      <c r="BT18" s="1"/>
    </row>
    <row r="19" spans="1:72" ht="12" customHeight="1">
      <c r="A19" s="1"/>
      <c r="B19" s="581"/>
      <c r="C19" s="20"/>
      <c r="D19" s="20"/>
      <c r="E19" s="20"/>
      <c r="F19" s="20"/>
      <c r="G19" s="20"/>
      <c r="H19" s="20"/>
      <c r="I19" s="20"/>
      <c r="J19" s="20"/>
      <c r="K19" s="20"/>
      <c r="L19" s="400"/>
      <c r="M19" s="1185"/>
      <c r="N19" s="1185"/>
      <c r="O19" s="1185"/>
      <c r="P19" s="1185"/>
      <c r="Q19" s="1185"/>
      <c r="R19" s="1185"/>
      <c r="S19" s="1185"/>
      <c r="T19" s="1185"/>
      <c r="U19" s="1185"/>
      <c r="V19" s="450"/>
      <c r="W19" s="584"/>
      <c r="X19" s="1"/>
      <c r="Y19" s="1"/>
      <c r="Z19" s="581"/>
      <c r="AA19" s="20"/>
      <c r="AB19" s="20"/>
      <c r="AC19" s="20"/>
      <c r="AD19" s="20"/>
      <c r="AE19" s="20"/>
      <c r="AF19" s="20"/>
      <c r="AG19" s="20"/>
      <c r="AH19" s="20"/>
      <c r="AI19" s="20"/>
      <c r="AJ19" s="400"/>
      <c r="AK19" s="132"/>
      <c r="AL19" s="1187" t="s">
        <v>1048</v>
      </c>
      <c r="AM19" s="1187"/>
      <c r="AN19" s="1187"/>
      <c r="AO19" s="1187"/>
      <c r="AP19" s="857" t="s">
        <v>1077</v>
      </c>
      <c r="AQ19" s="616"/>
      <c r="AR19" s="616"/>
      <c r="AS19" s="616"/>
      <c r="AT19" s="616"/>
      <c r="AU19" s="584"/>
      <c r="AV19" s="1"/>
      <c r="AW19" s="1"/>
      <c r="AX19" s="581"/>
      <c r="AY19" s="20"/>
      <c r="AZ19" s="20"/>
      <c r="BA19" s="20"/>
      <c r="BB19" s="20"/>
      <c r="BC19" s="20"/>
      <c r="BD19" s="20"/>
      <c r="BE19" s="20"/>
      <c r="BF19" s="20"/>
      <c r="BG19" s="20"/>
      <c r="BH19" s="400"/>
      <c r="BI19" s="132"/>
      <c r="BJ19" s="1186" t="s">
        <v>1048</v>
      </c>
      <c r="BK19" s="1186"/>
      <c r="BL19" s="1186"/>
      <c r="BM19" s="1186"/>
      <c r="BN19" s="960" t="s">
        <v>1096</v>
      </c>
      <c r="BO19" s="961"/>
      <c r="BP19" s="961"/>
      <c r="BQ19" s="961"/>
      <c r="BR19" s="961"/>
      <c r="BS19" s="584"/>
      <c r="BT19" s="1"/>
    </row>
    <row r="20" spans="1:72" ht="12" customHeight="1">
      <c r="A20" s="1"/>
      <c r="B20" s="581"/>
      <c r="C20" s="20"/>
      <c r="D20" s="20"/>
      <c r="E20" s="20"/>
      <c r="F20" s="20"/>
      <c r="G20" s="20"/>
      <c r="H20" s="20"/>
      <c r="I20" s="20"/>
      <c r="J20" s="20"/>
      <c r="K20" s="20"/>
      <c r="L20" s="400"/>
      <c r="M20" s="617"/>
      <c r="N20" s="617"/>
      <c r="O20" s="617"/>
      <c r="P20" s="617"/>
      <c r="Q20" s="617"/>
      <c r="R20" s="617"/>
      <c r="S20" s="617"/>
      <c r="T20" s="617"/>
      <c r="U20" s="617"/>
      <c r="V20" s="450"/>
      <c r="W20" s="584"/>
      <c r="X20" s="1"/>
      <c r="Y20" s="1"/>
      <c r="Z20" s="581"/>
      <c r="AA20" s="20"/>
      <c r="AB20" s="20"/>
      <c r="AC20" s="20"/>
      <c r="AD20" s="20"/>
      <c r="AE20" s="20"/>
      <c r="AF20" s="20"/>
      <c r="AG20" s="20"/>
      <c r="AH20" s="20"/>
      <c r="AI20" s="20"/>
      <c r="AJ20" s="400"/>
      <c r="AK20" s="132"/>
      <c r="AL20" s="1204"/>
      <c r="AM20" s="1204"/>
      <c r="AN20" s="1204"/>
      <c r="AO20" s="1204"/>
      <c r="AP20" s="893"/>
      <c r="AQ20" s="892"/>
      <c r="AR20" s="892"/>
      <c r="AS20" s="891"/>
      <c r="AT20" s="894"/>
      <c r="AU20" s="584"/>
      <c r="AV20" s="1"/>
      <c r="AW20" s="1"/>
      <c r="AX20" s="581"/>
      <c r="AY20" s="20"/>
      <c r="AZ20" s="20"/>
      <c r="BA20" s="20"/>
      <c r="BB20" s="20"/>
      <c r="BC20" s="20"/>
      <c r="BD20" s="20"/>
      <c r="BE20" s="20"/>
      <c r="BF20" s="20"/>
      <c r="BG20" s="20"/>
      <c r="BH20" s="400"/>
      <c r="BI20" s="132"/>
      <c r="BJ20" s="1186" t="s">
        <v>1039</v>
      </c>
      <c r="BK20" s="1186"/>
      <c r="BL20" s="1186"/>
      <c r="BM20" s="1186"/>
      <c r="BN20" s="962" t="s">
        <v>1078</v>
      </c>
      <c r="BO20" s="962"/>
      <c r="BP20" s="962"/>
      <c r="BQ20" s="963"/>
      <c r="BR20" s="484"/>
      <c r="BS20" s="584"/>
      <c r="BT20" s="1"/>
    </row>
    <row r="21" spans="1:72" ht="12" customHeight="1">
      <c r="A21" s="1"/>
      <c r="B21" s="581"/>
      <c r="C21" s="20"/>
      <c r="D21" s="20"/>
      <c r="E21" s="20"/>
      <c r="F21" s="20"/>
      <c r="G21" s="20"/>
      <c r="H21" s="20"/>
      <c r="I21" s="20"/>
      <c r="J21" s="20"/>
      <c r="K21" s="20"/>
      <c r="L21" s="400"/>
      <c r="M21" s="1191" t="s">
        <v>1050</v>
      </c>
      <c r="N21" s="1191"/>
      <c r="O21" s="1191"/>
      <c r="P21" s="1191"/>
      <c r="Q21" s="636" t="s">
        <v>1047</v>
      </c>
      <c r="R21" s="400"/>
      <c r="S21" s="400"/>
      <c r="T21" s="400"/>
      <c r="U21" s="400"/>
      <c r="V21" s="450"/>
      <c r="W21" s="584"/>
      <c r="X21" s="1"/>
      <c r="Y21" s="1"/>
      <c r="Z21" s="581"/>
      <c r="AA21" s="20"/>
      <c r="AB21" s="20"/>
      <c r="AC21" s="20"/>
      <c r="AD21" s="20"/>
      <c r="AE21" s="20"/>
      <c r="AF21" s="20"/>
      <c r="AG21" s="20"/>
      <c r="AH21" s="20"/>
      <c r="AI21" s="20"/>
      <c r="AJ21" s="400"/>
      <c r="AK21" s="132"/>
      <c r="AL21" s="1187" t="s">
        <v>1039</v>
      </c>
      <c r="AM21" s="1187"/>
      <c r="AN21" s="1187"/>
      <c r="AO21" s="1187"/>
      <c r="AP21" s="877" t="s">
        <v>1078</v>
      </c>
      <c r="AQ21" s="877"/>
      <c r="AR21" s="877"/>
      <c r="AS21" s="636"/>
      <c r="AT21" s="400"/>
      <c r="AU21" s="584"/>
      <c r="AV21" s="1"/>
      <c r="AW21" s="1"/>
      <c r="AX21" s="581"/>
      <c r="AY21" s="20"/>
      <c r="AZ21" s="20"/>
      <c r="BA21" s="20"/>
      <c r="BB21" s="20"/>
      <c r="BC21" s="20"/>
      <c r="BD21" s="20"/>
      <c r="BE21" s="20"/>
      <c r="BF21" s="20"/>
      <c r="BG21" s="20"/>
      <c r="BH21" s="400"/>
      <c r="BI21" s="132"/>
      <c r="BJ21" s="1186" t="s">
        <v>1097</v>
      </c>
      <c r="BK21" s="1186"/>
      <c r="BL21" s="1186"/>
      <c r="BM21" s="1186"/>
      <c r="BN21" s="962" t="s">
        <v>1098</v>
      </c>
      <c r="BO21" s="962"/>
      <c r="BP21" s="962"/>
      <c r="BQ21" s="963"/>
      <c r="BR21" s="484"/>
      <c r="BS21" s="584"/>
      <c r="BT21" s="1"/>
    </row>
    <row r="22" spans="1:72" ht="12" customHeight="1">
      <c r="A22" s="1"/>
      <c r="B22" s="581"/>
      <c r="C22" s="1"/>
      <c r="D22" s="1"/>
      <c r="E22" s="1"/>
      <c r="F22" s="1"/>
      <c r="G22" s="1"/>
      <c r="H22" s="1"/>
      <c r="I22" s="1"/>
      <c r="J22" s="1"/>
      <c r="K22" s="1"/>
      <c r="L22" s="400"/>
      <c r="M22" s="1204"/>
      <c r="N22" s="1204"/>
      <c r="O22" s="1204"/>
      <c r="P22" s="1204"/>
      <c r="Q22" s="890" t="s">
        <v>1021</v>
      </c>
      <c r="R22" s="482"/>
      <c r="S22" s="482"/>
      <c r="T22" s="482"/>
      <c r="U22" s="482"/>
      <c r="V22" s="450"/>
      <c r="W22" s="603"/>
      <c r="X22" s="1"/>
      <c r="Y22" s="1"/>
      <c r="Z22" s="581"/>
      <c r="AA22" s="743"/>
      <c r="AB22" s="665"/>
      <c r="AC22" s="665"/>
      <c r="AD22" s="665"/>
      <c r="AE22" s="665"/>
      <c r="AF22" s="665"/>
      <c r="AG22" s="665"/>
      <c r="AH22" s="665"/>
      <c r="AI22" s="665"/>
      <c r="AJ22" s="400"/>
      <c r="AK22" s="132"/>
      <c r="AL22" s="1192"/>
      <c r="AM22" s="1192"/>
      <c r="AN22" s="1192"/>
      <c r="AO22" s="1192"/>
      <c r="AP22" s="666"/>
      <c r="AQ22" s="636"/>
      <c r="AR22" s="636"/>
      <c r="AS22" s="636"/>
      <c r="AT22" s="400"/>
      <c r="AU22" s="603"/>
      <c r="AV22" s="1"/>
      <c r="AW22" s="1"/>
      <c r="AX22" s="581"/>
      <c r="AY22" s="743"/>
      <c r="AZ22" s="665"/>
      <c r="BA22" s="665"/>
      <c r="BB22" s="665"/>
      <c r="BC22" s="665"/>
      <c r="BD22" s="665"/>
      <c r="BE22" s="665"/>
      <c r="BF22" s="665"/>
      <c r="BG22" s="665"/>
      <c r="BH22" s="400"/>
      <c r="BI22" s="132"/>
      <c r="BJ22" s="1187" t="s">
        <v>1049</v>
      </c>
      <c r="BK22" s="1187"/>
      <c r="BL22" s="1187"/>
      <c r="BM22" s="1187"/>
      <c r="BN22" s="964" t="s">
        <v>944</v>
      </c>
      <c r="BO22" s="964"/>
      <c r="BP22" s="964"/>
      <c r="BQ22" s="964"/>
      <c r="BR22" s="965"/>
      <c r="BS22" s="603"/>
      <c r="BT22" s="1"/>
    </row>
    <row r="23" spans="1:72" ht="12" customHeight="1">
      <c r="A23" s="1"/>
      <c r="B23" s="581"/>
      <c r="C23" s="1"/>
      <c r="D23" s="1"/>
      <c r="E23" s="1"/>
      <c r="F23" s="1"/>
      <c r="G23" s="888" t="s">
        <v>173</v>
      </c>
      <c r="H23" s="1"/>
      <c r="I23" s="889" t="s">
        <v>81</v>
      </c>
      <c r="J23" s="1"/>
      <c r="K23" s="1"/>
      <c r="L23" s="20"/>
      <c r="M23" s="1186" t="s">
        <v>1035</v>
      </c>
      <c r="N23" s="1186"/>
      <c r="O23" s="1186"/>
      <c r="P23" s="1186"/>
      <c r="Q23" s="892" t="s">
        <v>1038</v>
      </c>
      <c r="R23" s="891"/>
      <c r="S23" s="891"/>
      <c r="T23" s="891"/>
      <c r="U23" s="891"/>
      <c r="V23" s="450"/>
      <c r="W23" s="603"/>
      <c r="X23" s="1"/>
      <c r="Y23" s="1"/>
      <c r="Z23" s="581"/>
      <c r="AA23" s="665"/>
      <c r="AB23" s="665"/>
      <c r="AC23" s="665"/>
      <c r="AD23" s="665"/>
      <c r="AE23" s="665"/>
      <c r="AF23" s="665"/>
      <c r="AG23" s="665"/>
      <c r="AH23" s="665"/>
      <c r="AI23" s="665"/>
      <c r="AJ23" s="20"/>
      <c r="AK23" s="132"/>
      <c r="AL23" s="1142" t="s">
        <v>834</v>
      </c>
      <c r="AM23" s="1142"/>
      <c r="AN23" s="1142"/>
      <c r="AO23" s="1142"/>
      <c r="AP23" s="1142"/>
      <c r="AQ23" s="1142"/>
      <c r="AR23" s="1142"/>
      <c r="AS23" s="1142"/>
      <c r="AT23" s="1142"/>
      <c r="AU23" s="603"/>
      <c r="AV23" s="1"/>
      <c r="AW23" s="1"/>
      <c r="AX23" s="581"/>
      <c r="AY23" s="665"/>
      <c r="AZ23" s="665"/>
      <c r="BA23" s="665"/>
      <c r="BB23" s="665"/>
      <c r="BC23" s="665"/>
      <c r="BD23" s="665"/>
      <c r="BE23" s="665"/>
      <c r="BF23" s="665"/>
      <c r="BG23" s="665"/>
      <c r="BH23" s="20"/>
      <c r="BI23" s="132"/>
      <c r="BJ23" s="1"/>
      <c r="BK23" s="1"/>
      <c r="BL23" s="1"/>
      <c r="BM23" s="1"/>
      <c r="BN23" s="1"/>
      <c r="BO23" s="1"/>
      <c r="BP23" s="1"/>
      <c r="BQ23" s="1"/>
      <c r="BR23" s="1"/>
      <c r="BS23" s="603"/>
      <c r="BT23" s="1"/>
    </row>
    <row r="24" spans="1:72" ht="12" customHeight="1">
      <c r="A24" s="1"/>
      <c r="B24" s="581"/>
      <c r="C24" s="1"/>
      <c r="D24" s="1"/>
      <c r="E24" s="1"/>
      <c r="F24" s="1"/>
      <c r="G24" s="1"/>
      <c r="H24" s="1"/>
      <c r="I24" s="1"/>
      <c r="J24" s="1"/>
      <c r="K24" s="1"/>
      <c r="L24" s="20"/>
      <c r="M24" s="1187" t="s">
        <v>1048</v>
      </c>
      <c r="N24" s="1187"/>
      <c r="O24" s="1187"/>
      <c r="P24" s="1187"/>
      <c r="Q24" s="857" t="s">
        <v>1036</v>
      </c>
      <c r="R24" s="616"/>
      <c r="S24" s="616"/>
      <c r="T24" s="616"/>
      <c r="U24" s="616"/>
      <c r="V24" s="450"/>
      <c r="W24" s="603"/>
      <c r="X24" s="1"/>
      <c r="Y24" s="1"/>
      <c r="Z24" s="581"/>
      <c r="AA24" s="1"/>
      <c r="AB24" s="1"/>
      <c r="AC24" s="1"/>
      <c r="AD24" s="1"/>
      <c r="AE24" s="1"/>
      <c r="AF24" s="1"/>
      <c r="AG24" s="1"/>
      <c r="AH24" s="1"/>
      <c r="AI24" s="1"/>
      <c r="AJ24" s="20"/>
      <c r="AK24" s="132"/>
      <c r="AL24" s="1185"/>
      <c r="AM24" s="1185"/>
      <c r="AN24" s="1185"/>
      <c r="AO24" s="1185"/>
      <c r="AP24" s="1185"/>
      <c r="AQ24" s="1185"/>
      <c r="AR24" s="1185"/>
      <c r="AS24" s="1185"/>
      <c r="AT24" s="1185"/>
      <c r="AU24" s="603"/>
      <c r="AV24" s="1"/>
      <c r="AW24" s="1"/>
      <c r="AX24" s="581"/>
      <c r="AY24" s="1"/>
      <c r="AZ24" s="1"/>
      <c r="BA24" s="1"/>
      <c r="BB24" s="1"/>
      <c r="BC24" s="1"/>
      <c r="BD24" s="1"/>
      <c r="BE24" s="1"/>
      <c r="BF24" s="1"/>
      <c r="BG24" s="1"/>
      <c r="BH24" s="20"/>
      <c r="BI24" s="132"/>
      <c r="BJ24" s="1142" t="s">
        <v>834</v>
      </c>
      <c r="BK24" s="1142"/>
      <c r="BL24" s="1142"/>
      <c r="BM24" s="1142"/>
      <c r="BN24" s="1142"/>
      <c r="BO24" s="1142"/>
      <c r="BP24" s="1142"/>
      <c r="BQ24" s="1142"/>
      <c r="BR24" s="1142"/>
      <c r="BS24" s="603"/>
      <c r="BT24" s="1"/>
    </row>
    <row r="25" spans="1:72" ht="12" customHeight="1">
      <c r="A25" s="1"/>
      <c r="B25" s="581"/>
      <c r="C25" s="1"/>
      <c r="D25" s="1"/>
      <c r="E25" s="1"/>
      <c r="F25" s="1"/>
      <c r="G25" s="1"/>
      <c r="H25" s="1"/>
      <c r="I25" s="1"/>
      <c r="J25" s="1"/>
      <c r="K25" s="1"/>
      <c r="L25" s="20"/>
      <c r="M25" s="1204"/>
      <c r="N25" s="1204"/>
      <c r="O25" s="1204"/>
      <c r="P25" s="1204"/>
      <c r="Q25" s="893" t="s">
        <v>1037</v>
      </c>
      <c r="R25" s="892"/>
      <c r="S25" s="892"/>
      <c r="T25" s="891"/>
      <c r="U25" s="894"/>
      <c r="V25" s="450"/>
      <c r="W25" s="603"/>
      <c r="X25" s="1"/>
      <c r="Y25" s="1"/>
      <c r="Z25" s="581"/>
      <c r="AA25" s="1"/>
      <c r="AB25" s="1"/>
      <c r="AC25" s="1"/>
      <c r="AD25" s="1"/>
      <c r="AE25" s="1"/>
      <c r="AF25" s="1"/>
      <c r="AG25" s="1"/>
      <c r="AH25" s="1"/>
      <c r="AI25" s="1"/>
      <c r="AJ25" s="20"/>
      <c r="AK25" s="132"/>
      <c r="AL25" s="20"/>
      <c r="AM25" s="20"/>
      <c r="AN25" s="20"/>
      <c r="AO25" s="20"/>
      <c r="AP25" s="20"/>
      <c r="AQ25" s="20"/>
      <c r="AR25" s="20"/>
      <c r="AS25" s="20"/>
      <c r="AT25" s="20"/>
      <c r="AU25" s="603"/>
      <c r="AV25" s="1"/>
      <c r="AW25" s="1"/>
      <c r="AX25" s="581"/>
      <c r="AY25" s="1"/>
      <c r="AZ25" s="1"/>
      <c r="BA25" s="1"/>
      <c r="BB25" s="1"/>
      <c r="BC25" s="1"/>
      <c r="BD25" s="1"/>
      <c r="BE25" s="1"/>
      <c r="BF25" s="1"/>
      <c r="BG25" s="1"/>
      <c r="BH25" s="20"/>
      <c r="BI25" s="132"/>
      <c r="BJ25" s="1185"/>
      <c r="BK25" s="1185"/>
      <c r="BL25" s="1185"/>
      <c r="BM25" s="1185"/>
      <c r="BN25" s="1185"/>
      <c r="BO25" s="1185"/>
      <c r="BP25" s="1185"/>
      <c r="BQ25" s="1185"/>
      <c r="BR25" s="1185"/>
      <c r="BS25" s="603"/>
      <c r="BT25" s="1"/>
    </row>
    <row r="26" spans="1:72" ht="12" customHeight="1">
      <c r="A26" s="1"/>
      <c r="B26" s="581"/>
      <c r="C26" s="1"/>
      <c r="D26" s="1"/>
      <c r="E26" s="1"/>
      <c r="F26" s="1"/>
      <c r="G26" s="1"/>
      <c r="H26" s="1"/>
      <c r="I26" s="1"/>
      <c r="J26" s="1"/>
      <c r="K26" s="1"/>
      <c r="L26" s="20"/>
      <c r="M26" s="1187" t="s">
        <v>1039</v>
      </c>
      <c r="N26" s="1187"/>
      <c r="O26" s="1187"/>
      <c r="P26" s="1187"/>
      <c r="Q26" s="636" t="s">
        <v>1044</v>
      </c>
      <c r="R26" s="877"/>
      <c r="S26" s="877"/>
      <c r="T26" s="636"/>
      <c r="U26" s="400"/>
      <c r="V26" s="614"/>
      <c r="W26" s="603"/>
      <c r="X26" s="1"/>
      <c r="Y26" s="1"/>
      <c r="Z26" s="581"/>
      <c r="AA26" s="1"/>
      <c r="AB26" s="1"/>
      <c r="AC26" s="1"/>
      <c r="AD26" s="1"/>
      <c r="AE26" s="1"/>
      <c r="AF26" s="1"/>
      <c r="AG26" s="1"/>
      <c r="AH26" s="1"/>
      <c r="AI26" s="1"/>
      <c r="AJ26" s="20"/>
      <c r="AK26" s="614"/>
      <c r="AL26" s="878"/>
      <c r="AM26" s="878" t="s">
        <v>1079</v>
      </c>
      <c r="AN26" s="869" t="s">
        <v>90</v>
      </c>
      <c r="AO26" s="870"/>
      <c r="AP26" s="870"/>
      <c r="AQ26" s="870"/>
      <c r="AR26" s="870"/>
      <c r="AS26" s="870"/>
      <c r="AT26" s="870"/>
      <c r="AU26" s="603"/>
      <c r="AV26" s="1"/>
      <c r="AW26" s="1"/>
      <c r="AX26" s="581"/>
      <c r="AY26" s="1"/>
      <c r="AZ26" s="1"/>
      <c r="BA26" s="1"/>
      <c r="BB26" s="1"/>
      <c r="BC26" s="1"/>
      <c r="BD26" s="1"/>
      <c r="BE26" s="1"/>
      <c r="BF26" s="1"/>
      <c r="BG26" s="1"/>
      <c r="BH26" s="20"/>
      <c r="BI26" s="614"/>
      <c r="BJ26" s="20"/>
      <c r="BK26" s="20"/>
      <c r="BL26" s="20"/>
      <c r="BM26" s="20"/>
      <c r="BN26" s="20"/>
      <c r="BO26" s="20"/>
      <c r="BP26" s="20"/>
      <c r="BQ26" s="20"/>
      <c r="BR26" s="20"/>
      <c r="BS26" s="603"/>
      <c r="BT26" s="1"/>
    </row>
    <row r="27" spans="1:72" ht="12" customHeight="1">
      <c r="A27" s="1"/>
      <c r="B27" s="581"/>
      <c r="C27" s="1"/>
      <c r="D27" s="1"/>
      <c r="E27" s="1"/>
      <c r="F27" s="1"/>
      <c r="G27" s="1"/>
      <c r="H27" s="1"/>
      <c r="I27" s="1"/>
      <c r="J27" s="1"/>
      <c r="K27" s="1"/>
      <c r="L27" s="20"/>
      <c r="M27" s="1204"/>
      <c r="N27" s="1204"/>
      <c r="O27" s="1204"/>
      <c r="P27" s="1204"/>
      <c r="Q27" s="895" t="s">
        <v>1042</v>
      </c>
      <c r="R27" s="890"/>
      <c r="S27" s="890"/>
      <c r="T27" s="890"/>
      <c r="U27" s="482"/>
      <c r="V27" s="400"/>
      <c r="W27" s="603"/>
      <c r="X27" s="1"/>
      <c r="Y27" s="1"/>
      <c r="Z27" s="581"/>
      <c r="AA27" s="1"/>
      <c r="AB27" s="1"/>
      <c r="AC27" s="1"/>
      <c r="AD27" s="1"/>
      <c r="AE27" s="1"/>
      <c r="AF27" s="1"/>
      <c r="AG27" s="1"/>
      <c r="AH27" s="1"/>
      <c r="AI27" s="1"/>
      <c r="AJ27" s="20"/>
      <c r="AK27" s="952"/>
      <c r="AL27" s="879"/>
      <c r="AM27" s="879" t="s">
        <v>1080</v>
      </c>
      <c r="AN27" s="1205" t="s">
        <v>1081</v>
      </c>
      <c r="AO27" s="1205"/>
      <c r="AP27" s="1205"/>
      <c r="AQ27" s="1205"/>
      <c r="AR27" s="1205"/>
      <c r="AS27" s="1205"/>
      <c r="AT27" s="1205"/>
      <c r="AU27" s="603"/>
      <c r="AV27" s="1"/>
      <c r="AW27" s="1"/>
      <c r="AX27" s="581"/>
      <c r="AY27" s="1"/>
      <c r="AZ27" s="1"/>
      <c r="BA27" s="1"/>
      <c r="BB27" s="1"/>
      <c r="BC27" s="1"/>
      <c r="BD27" s="1"/>
      <c r="BE27" s="1"/>
      <c r="BF27" s="1"/>
      <c r="BG27" s="1"/>
      <c r="BH27" s="20"/>
      <c r="BI27" s="952"/>
      <c r="BJ27" s="878"/>
      <c r="BK27" s="878" t="s">
        <v>1026</v>
      </c>
      <c r="BL27" s="1180" t="s">
        <v>1106</v>
      </c>
      <c r="BM27" s="1180"/>
      <c r="BN27" s="1180"/>
      <c r="BO27" s="1180"/>
      <c r="BP27" s="1180"/>
      <c r="BQ27" s="1180"/>
      <c r="BR27" s="1180"/>
      <c r="BS27" s="603"/>
      <c r="BT27" s="1"/>
    </row>
    <row r="28" spans="1:72" ht="12" customHeight="1">
      <c r="A28" s="1"/>
      <c r="B28" s="581"/>
      <c r="C28" s="1"/>
      <c r="D28" s="1"/>
      <c r="E28" s="1"/>
      <c r="F28" s="1"/>
      <c r="G28" s="1"/>
      <c r="H28" s="1"/>
      <c r="I28" s="1"/>
      <c r="J28" s="1"/>
      <c r="K28" s="1"/>
      <c r="L28" s="20"/>
      <c r="M28" s="1187" t="s">
        <v>1049</v>
      </c>
      <c r="N28" s="1187"/>
      <c r="O28" s="1187"/>
      <c r="P28" s="1187"/>
      <c r="Q28" s="619" t="s">
        <v>944</v>
      </c>
      <c r="R28" s="619"/>
      <c r="S28" s="619"/>
      <c r="T28" s="619"/>
      <c r="U28" s="1"/>
      <c r="V28" s="400"/>
      <c r="W28" s="603"/>
      <c r="X28" s="1"/>
      <c r="Y28" s="1"/>
      <c r="Z28" s="581"/>
      <c r="AA28" s="1"/>
      <c r="AB28" s="1"/>
      <c r="AC28" s="1"/>
      <c r="AD28" s="1"/>
      <c r="AE28" s="1"/>
      <c r="AF28" s="1"/>
      <c r="AG28" s="1"/>
      <c r="AH28" s="1"/>
      <c r="AI28" s="1"/>
      <c r="AJ28" s="20"/>
      <c r="AK28" s="743"/>
      <c r="AL28" s="616"/>
      <c r="AM28" s="616"/>
      <c r="AN28" s="1206" t="s">
        <v>1082</v>
      </c>
      <c r="AO28" s="1206"/>
      <c r="AP28" s="1206"/>
      <c r="AQ28" s="1206"/>
      <c r="AR28" s="1206"/>
      <c r="AS28" s="1206"/>
      <c r="AT28" s="1206"/>
      <c r="AU28" s="603"/>
      <c r="AV28" s="1"/>
      <c r="AW28" s="1"/>
      <c r="AX28" s="581"/>
      <c r="AY28" s="1"/>
      <c r="AZ28" s="1"/>
      <c r="BA28" s="1"/>
      <c r="BB28" s="1"/>
      <c r="BC28" s="1"/>
      <c r="BD28" s="1"/>
      <c r="BE28" s="1"/>
      <c r="BF28" s="1"/>
      <c r="BG28" s="1"/>
      <c r="BH28" s="20"/>
      <c r="BI28" s="743"/>
      <c r="BJ28" s="878"/>
      <c r="BK28" s="878" t="s">
        <v>1101</v>
      </c>
      <c r="BL28" s="1180" t="s">
        <v>1106</v>
      </c>
      <c r="BM28" s="1180"/>
      <c r="BN28" s="1180"/>
      <c r="BO28" s="1180"/>
      <c r="BP28" s="1180"/>
      <c r="BQ28" s="1180"/>
      <c r="BR28" s="1180"/>
      <c r="BS28" s="603"/>
      <c r="BT28" s="1"/>
    </row>
    <row r="29" spans="1:72" ht="12" customHeight="1">
      <c r="A29" s="1"/>
      <c r="B29" s="581"/>
      <c r="C29" s="1"/>
      <c r="D29" s="1"/>
      <c r="E29" s="1"/>
      <c r="F29" s="1"/>
      <c r="G29" s="1"/>
      <c r="H29" s="1"/>
      <c r="I29" s="1"/>
      <c r="J29" s="1"/>
      <c r="K29" s="1"/>
      <c r="L29" s="20"/>
      <c r="M29" s="1207"/>
      <c r="N29" s="1207"/>
      <c r="O29" s="1207"/>
      <c r="P29" s="1207"/>
      <c r="Q29" s="1"/>
      <c r="R29" s="1"/>
      <c r="S29" s="1"/>
      <c r="T29" s="1"/>
      <c r="U29" s="1"/>
      <c r="V29" s="1"/>
      <c r="W29" s="603"/>
      <c r="X29" s="1"/>
      <c r="Y29" s="1"/>
      <c r="Z29" s="581"/>
      <c r="AA29" s="1"/>
      <c r="AB29" s="1"/>
      <c r="AC29" s="1"/>
      <c r="AD29" s="1"/>
      <c r="AE29" s="1"/>
      <c r="AF29" s="1"/>
      <c r="AG29" s="1"/>
      <c r="AH29" s="1"/>
      <c r="AI29" s="400"/>
      <c r="AJ29" s="400"/>
      <c r="AK29" s="400"/>
      <c r="AL29" s="1"/>
      <c r="AM29" s="1"/>
      <c r="AN29" s="1"/>
      <c r="AO29" s="1"/>
      <c r="AP29" s="1"/>
      <c r="AQ29" s="743"/>
      <c r="AR29" s="743"/>
      <c r="AS29" s="743"/>
      <c r="AT29" s="743"/>
      <c r="AU29" s="603"/>
      <c r="AV29" s="1"/>
      <c r="AW29" s="1"/>
      <c r="AX29" s="581"/>
      <c r="AY29" s="1"/>
      <c r="AZ29" s="1"/>
      <c r="BA29" s="1"/>
      <c r="BB29" s="1"/>
      <c r="BC29" s="1"/>
      <c r="BD29" s="1"/>
      <c r="BE29" s="1"/>
      <c r="BF29" s="1"/>
      <c r="BG29" s="1"/>
      <c r="BH29" s="400"/>
      <c r="BI29" s="400"/>
      <c r="BJ29" s="878"/>
      <c r="BK29" s="878" t="s">
        <v>1102</v>
      </c>
      <c r="BL29" s="1180" t="s">
        <v>1106</v>
      </c>
      <c r="BM29" s="1180"/>
      <c r="BN29" s="1180"/>
      <c r="BO29" s="1180"/>
      <c r="BP29" s="1180"/>
      <c r="BQ29" s="1180"/>
      <c r="BR29" s="1180"/>
      <c r="BS29" s="603"/>
      <c r="BT29" s="1"/>
    </row>
    <row r="30" spans="1:72" ht="12" customHeight="1">
      <c r="A30" s="1"/>
      <c r="B30" s="581"/>
      <c r="C30" s="1"/>
      <c r="D30" s="1"/>
      <c r="E30" s="1"/>
      <c r="F30" s="1"/>
      <c r="G30" s="1"/>
      <c r="H30" s="1"/>
      <c r="I30" s="1"/>
      <c r="J30" s="1"/>
      <c r="K30" s="1"/>
      <c r="L30" s="20"/>
      <c r="M30" s="1142" t="s">
        <v>834</v>
      </c>
      <c r="N30" s="1142"/>
      <c r="O30" s="1142"/>
      <c r="P30" s="1142"/>
      <c r="Q30" s="1142"/>
      <c r="R30" s="1142"/>
      <c r="S30" s="1142"/>
      <c r="T30" s="1142"/>
      <c r="U30" s="1142"/>
      <c r="V30" s="615"/>
      <c r="W30" s="603"/>
      <c r="X30" s="1"/>
      <c r="Y30" s="1"/>
      <c r="Z30" s="581"/>
      <c r="AA30" s="1"/>
      <c r="AB30" s="1"/>
      <c r="AC30" s="1"/>
      <c r="AD30" s="1"/>
      <c r="AE30" s="1"/>
      <c r="AF30" s="1"/>
      <c r="AG30" s="1"/>
      <c r="AH30" s="1"/>
      <c r="AI30" s="400"/>
      <c r="AJ30" s="207"/>
      <c r="AK30" s="400"/>
      <c r="AL30" s="1"/>
      <c r="AM30" s="1"/>
      <c r="AN30" s="1"/>
      <c r="AO30" s="1"/>
      <c r="AP30" s="1"/>
      <c r="AQ30" s="20"/>
      <c r="AR30" s="20"/>
      <c r="AS30" s="20"/>
      <c r="AT30" s="615"/>
      <c r="AU30" s="603"/>
      <c r="AV30" s="1"/>
      <c r="AW30" s="1"/>
      <c r="AX30" s="581"/>
      <c r="AY30" s="1"/>
      <c r="AZ30" s="1"/>
      <c r="BA30" s="1"/>
      <c r="BB30" s="1"/>
      <c r="BC30" s="1"/>
      <c r="BD30" s="1"/>
      <c r="BE30" s="1"/>
      <c r="BF30" s="1"/>
      <c r="BG30" s="1"/>
      <c r="BH30" s="207"/>
      <c r="BI30" s="400"/>
      <c r="BJ30" s="878"/>
      <c r="BK30" s="878" t="s">
        <v>1103</v>
      </c>
      <c r="BL30" s="1184" t="s">
        <v>1107</v>
      </c>
      <c r="BM30" s="1184"/>
      <c r="BN30" s="1184"/>
      <c r="BO30" s="1184"/>
      <c r="BP30" s="1184"/>
      <c r="BQ30" s="1184"/>
      <c r="BR30" s="1184"/>
      <c r="BS30" s="603"/>
      <c r="BT30" s="1"/>
    </row>
    <row r="31" spans="1:72" ht="12" customHeight="1">
      <c r="A31" s="1"/>
      <c r="B31" s="581"/>
      <c r="C31" s="1"/>
      <c r="D31" s="1"/>
      <c r="E31" s="1"/>
      <c r="F31" s="1"/>
      <c r="G31" s="1"/>
      <c r="H31" s="1"/>
      <c r="I31" s="1"/>
      <c r="J31" s="1"/>
      <c r="K31" s="1"/>
      <c r="L31" s="20"/>
      <c r="M31" s="1185"/>
      <c r="N31" s="1185"/>
      <c r="O31" s="1185"/>
      <c r="P31" s="1185"/>
      <c r="Q31" s="1185"/>
      <c r="R31" s="1185"/>
      <c r="S31" s="1185"/>
      <c r="T31" s="1185"/>
      <c r="U31" s="1185"/>
      <c r="V31" s="615"/>
      <c r="W31" s="603"/>
      <c r="X31" s="1"/>
      <c r="Y31" s="1"/>
      <c r="Z31" s="581"/>
      <c r="AA31" s="1"/>
      <c r="AB31" s="1"/>
      <c r="AC31" s="1"/>
      <c r="AD31" s="1"/>
      <c r="AE31" s="1"/>
      <c r="AF31" s="1"/>
      <c r="AG31" s="1"/>
      <c r="AH31" s="1"/>
      <c r="AI31" s="400"/>
      <c r="AJ31" s="207"/>
      <c r="AK31" s="400"/>
      <c r="AL31" s="1"/>
      <c r="AM31" s="1"/>
      <c r="AN31" s="1"/>
      <c r="AO31" s="1"/>
      <c r="AP31" s="1"/>
      <c r="AQ31" s="616"/>
      <c r="AR31" s="616"/>
      <c r="AS31" s="616"/>
      <c r="AT31" s="615"/>
      <c r="AU31" s="603"/>
      <c r="AV31" s="1"/>
      <c r="AW31" s="1"/>
      <c r="AX31" s="581"/>
      <c r="AY31" s="1"/>
      <c r="AZ31" s="1"/>
      <c r="BA31" s="1"/>
      <c r="BB31" s="1"/>
      <c r="BC31" s="1"/>
      <c r="BD31" s="1"/>
      <c r="BE31" s="1"/>
      <c r="BF31" s="1"/>
      <c r="BG31" s="1"/>
      <c r="BH31" s="207"/>
      <c r="BI31" s="400"/>
      <c r="BJ31" s="878"/>
      <c r="BK31" s="878" t="s">
        <v>1104</v>
      </c>
      <c r="BL31" s="1184" t="s">
        <v>1108</v>
      </c>
      <c r="BM31" s="1184"/>
      <c r="BN31" s="1184"/>
      <c r="BO31" s="1184"/>
      <c r="BP31" s="1184"/>
      <c r="BQ31" s="1184"/>
      <c r="BR31" s="1184"/>
      <c r="BS31" s="603"/>
      <c r="BT31" s="1"/>
    </row>
    <row r="32" spans="1:72" ht="12" customHeight="1">
      <c r="A32" s="1"/>
      <c r="B32" s="581"/>
      <c r="C32" s="1"/>
      <c r="D32" s="1"/>
      <c r="E32" s="1"/>
      <c r="F32" s="1"/>
      <c r="G32" s="1"/>
      <c r="H32" s="1"/>
      <c r="I32" s="1"/>
      <c r="J32" s="1"/>
      <c r="K32" s="1"/>
      <c r="L32" s="743"/>
      <c r="M32" s="1"/>
      <c r="N32" s="1"/>
      <c r="O32" s="1"/>
      <c r="P32" s="1"/>
      <c r="Q32" s="1"/>
      <c r="R32" s="1"/>
      <c r="S32" s="1"/>
      <c r="T32" s="1"/>
      <c r="U32" s="1"/>
      <c r="V32" s="615"/>
      <c r="W32" s="603"/>
      <c r="X32" s="1"/>
      <c r="Y32" s="1"/>
      <c r="Z32" s="581"/>
      <c r="AA32" s="1"/>
      <c r="AB32" s="1"/>
      <c r="AC32" s="1"/>
      <c r="AD32" s="1"/>
      <c r="AE32" s="1"/>
      <c r="AF32" s="1"/>
      <c r="AG32" s="1"/>
      <c r="AH32" s="1"/>
      <c r="AI32" s="400"/>
      <c r="AJ32" s="207"/>
      <c r="AK32" s="400"/>
      <c r="AL32" s="1"/>
      <c r="AM32" s="1"/>
      <c r="AN32" s="1"/>
      <c r="AO32" s="1"/>
      <c r="AP32" s="1"/>
      <c r="AQ32" s="616"/>
      <c r="AR32" s="616"/>
      <c r="AS32" s="616"/>
      <c r="AT32" s="615"/>
      <c r="AU32" s="603"/>
      <c r="AV32" s="1"/>
      <c r="AW32" s="1"/>
      <c r="AX32" s="581"/>
      <c r="AY32" s="1"/>
      <c r="AZ32" s="1"/>
      <c r="BA32" s="1"/>
      <c r="BB32" s="1"/>
      <c r="BC32" s="1"/>
      <c r="BD32" s="1"/>
      <c r="BE32" s="1"/>
      <c r="BF32" s="1"/>
      <c r="BG32" s="1"/>
      <c r="BH32" s="207"/>
      <c r="BI32" s="400"/>
      <c r="BJ32" s="878"/>
      <c r="BK32" s="878" t="s">
        <v>1105</v>
      </c>
      <c r="BL32" s="1184" t="s">
        <v>1109</v>
      </c>
      <c r="BM32" s="1184"/>
      <c r="BN32" s="1184"/>
      <c r="BO32" s="1184"/>
      <c r="BP32" s="1184"/>
      <c r="BQ32" s="1184"/>
      <c r="BR32" s="1184"/>
      <c r="BS32" s="603"/>
      <c r="BT32" s="1"/>
    </row>
    <row r="33" spans="1:72" ht="12" customHeight="1">
      <c r="A33" s="1"/>
      <c r="B33" s="581"/>
      <c r="C33" s="1"/>
      <c r="D33" s="1"/>
      <c r="E33" s="1"/>
      <c r="F33" s="1"/>
      <c r="G33" s="1"/>
      <c r="H33" s="1"/>
      <c r="I33" s="1"/>
      <c r="J33" s="1"/>
      <c r="K33" s="1"/>
      <c r="L33" s="743"/>
      <c r="M33" s="878"/>
      <c r="N33" s="878" t="s">
        <v>1026</v>
      </c>
      <c r="O33" s="869" t="s">
        <v>1029</v>
      </c>
      <c r="P33" s="870"/>
      <c r="Q33" s="870"/>
      <c r="R33" s="870"/>
      <c r="S33" s="870"/>
      <c r="T33" s="870"/>
      <c r="U33" s="870"/>
      <c r="V33" s="615"/>
      <c r="W33" s="603"/>
      <c r="X33" s="1"/>
      <c r="Y33" s="1"/>
      <c r="Z33" s="581"/>
      <c r="AA33" s="1"/>
      <c r="AB33" s="1"/>
      <c r="AC33" s="1"/>
      <c r="AD33" s="1"/>
      <c r="AE33" s="1"/>
      <c r="AF33" s="1"/>
      <c r="AG33" s="1"/>
      <c r="AH33" s="1"/>
      <c r="AI33" s="400"/>
      <c r="AJ33" s="207"/>
      <c r="AK33" s="400"/>
      <c r="AL33" s="1"/>
      <c r="AM33" s="1"/>
      <c r="AN33" s="1"/>
      <c r="AO33" s="1"/>
      <c r="AP33" s="1"/>
      <c r="AQ33" s="616"/>
      <c r="AR33" s="616"/>
      <c r="AS33" s="616"/>
      <c r="AT33" s="615"/>
      <c r="AU33" s="603"/>
      <c r="AV33" s="1"/>
      <c r="AW33" s="1"/>
      <c r="AX33" s="581"/>
      <c r="AY33" s="1"/>
      <c r="AZ33" s="1"/>
      <c r="BA33" s="1"/>
      <c r="BB33" s="1"/>
      <c r="BC33" s="1"/>
      <c r="BD33" s="1"/>
      <c r="BE33" s="1"/>
      <c r="BF33" s="1"/>
      <c r="BG33" s="400"/>
      <c r="BH33" s="207"/>
      <c r="BI33" s="400"/>
      <c r="BJ33" s="1"/>
      <c r="BK33" s="1"/>
      <c r="BL33" s="1"/>
      <c r="BM33" s="1"/>
      <c r="BN33" s="1"/>
      <c r="BO33" s="1"/>
      <c r="BP33" s="1"/>
      <c r="BQ33" s="1"/>
      <c r="BR33" s="1"/>
      <c r="BS33" s="603"/>
      <c r="BT33" s="1"/>
    </row>
    <row r="34" spans="1:72" ht="12" customHeight="1">
      <c r="A34" s="1"/>
      <c r="B34" s="581"/>
      <c r="C34" s="1"/>
      <c r="D34" s="1"/>
      <c r="E34" s="1"/>
      <c r="F34" s="1"/>
      <c r="G34" s="1"/>
      <c r="H34" s="1"/>
      <c r="I34" s="1"/>
      <c r="J34" s="1"/>
      <c r="K34" s="1"/>
      <c r="L34" s="20"/>
      <c r="M34" s="874"/>
      <c r="N34" s="874" t="s">
        <v>1025</v>
      </c>
      <c r="O34" s="871" t="s">
        <v>1030</v>
      </c>
      <c r="P34" s="872"/>
      <c r="Q34" s="872"/>
      <c r="R34" s="872"/>
      <c r="S34" s="872"/>
      <c r="T34" s="872"/>
      <c r="U34" s="872"/>
      <c r="V34" s="615"/>
      <c r="W34" s="603"/>
      <c r="X34" s="1"/>
      <c r="Y34" s="1"/>
      <c r="Z34" s="581"/>
      <c r="AA34" s="1"/>
      <c r="AB34" s="1"/>
      <c r="AC34" s="1"/>
      <c r="AD34" s="1"/>
      <c r="AE34" s="1"/>
      <c r="AF34" s="1"/>
      <c r="AG34" s="1"/>
      <c r="AH34" s="1"/>
      <c r="AI34" s="400"/>
      <c r="AJ34" s="207"/>
      <c r="AK34" s="400"/>
      <c r="AL34" s="1"/>
      <c r="AM34" s="1"/>
      <c r="AN34" s="1"/>
      <c r="AO34" s="1"/>
      <c r="AP34" s="1"/>
      <c r="AQ34" s="951"/>
      <c r="AR34" s="951"/>
      <c r="AS34" s="951"/>
      <c r="AT34" s="615"/>
      <c r="AU34" s="603"/>
      <c r="AV34" s="1"/>
      <c r="AW34" s="1"/>
      <c r="AX34" s="581"/>
      <c r="AY34" s="1"/>
      <c r="AZ34" s="1"/>
      <c r="BA34" s="1"/>
      <c r="BB34" s="1"/>
      <c r="BC34" s="1"/>
      <c r="BD34" s="1"/>
      <c r="BE34" s="1"/>
      <c r="BF34" s="1"/>
      <c r="BG34" s="400"/>
      <c r="BH34" s="207"/>
      <c r="BI34" s="400"/>
      <c r="BJ34" s="1142" t="s">
        <v>1110</v>
      </c>
      <c r="BK34" s="1142"/>
      <c r="BL34" s="1142"/>
      <c r="BM34" s="1142"/>
      <c r="BN34" s="1142"/>
      <c r="BO34" s="1142"/>
      <c r="BP34" s="1142"/>
      <c r="BQ34" s="1142"/>
      <c r="BR34" s="1142"/>
      <c r="BS34" s="603"/>
      <c r="BT34" s="1"/>
    </row>
    <row r="35" spans="1:72" ht="12" customHeight="1">
      <c r="A35" s="1"/>
      <c r="B35" s="581"/>
      <c r="C35" s="1"/>
      <c r="D35" s="1"/>
      <c r="E35" s="1"/>
      <c r="F35" s="1"/>
      <c r="G35" s="1"/>
      <c r="H35" s="1"/>
      <c r="I35" s="1"/>
      <c r="J35" s="1"/>
      <c r="K35" s="1"/>
      <c r="L35" s="20"/>
      <c r="M35" s="896"/>
      <c r="N35" s="896" t="s">
        <v>1024</v>
      </c>
      <c r="O35" s="871" t="s">
        <v>1030</v>
      </c>
      <c r="P35" s="873"/>
      <c r="Q35" s="873"/>
      <c r="R35" s="873"/>
      <c r="S35" s="873"/>
      <c r="T35" s="873"/>
      <c r="U35" s="873"/>
      <c r="V35" s="615"/>
      <c r="W35" s="603"/>
      <c r="X35" s="1"/>
      <c r="Y35" s="1"/>
      <c r="Z35" s="581"/>
      <c r="AA35" s="1"/>
      <c r="AB35" s="1"/>
      <c r="AC35" s="1"/>
      <c r="AD35" s="1"/>
      <c r="AE35" s="1"/>
      <c r="AF35" s="1"/>
      <c r="AG35" s="1"/>
      <c r="AH35" s="1"/>
      <c r="AI35" s="400"/>
      <c r="AJ35" s="207"/>
      <c r="AK35" s="400"/>
      <c r="AL35" s="1"/>
      <c r="AM35" s="1"/>
      <c r="AN35" s="1"/>
      <c r="AO35" s="1"/>
      <c r="AP35" s="1"/>
      <c r="AQ35" s="616"/>
      <c r="AR35" s="616"/>
      <c r="AS35" s="616"/>
      <c r="AT35" s="615"/>
      <c r="AU35" s="603"/>
      <c r="AV35" s="1"/>
      <c r="AW35" s="1"/>
      <c r="AX35" s="581"/>
      <c r="AY35" s="1"/>
      <c r="AZ35" s="1"/>
      <c r="BA35" s="1"/>
      <c r="BB35" s="1"/>
      <c r="BC35" s="1"/>
      <c r="BD35" s="1"/>
      <c r="BE35" s="1"/>
      <c r="BF35" s="1"/>
      <c r="BG35" s="400"/>
      <c r="BH35" s="207"/>
      <c r="BI35" s="400"/>
      <c r="BJ35" s="1185"/>
      <c r="BK35" s="1185"/>
      <c r="BL35" s="1185"/>
      <c r="BM35" s="1185"/>
      <c r="BN35" s="1185"/>
      <c r="BO35" s="1185"/>
      <c r="BP35" s="1185"/>
      <c r="BQ35" s="1185"/>
      <c r="BR35" s="1185"/>
      <c r="BS35" s="603"/>
      <c r="BT35" s="1"/>
    </row>
    <row r="36" spans="1:72" ht="12" customHeight="1">
      <c r="A36" s="1"/>
      <c r="B36" s="581"/>
      <c r="C36" s="1"/>
      <c r="D36" s="1"/>
      <c r="E36" s="1"/>
      <c r="F36" s="1"/>
      <c r="G36" s="1"/>
      <c r="H36" s="1"/>
      <c r="I36" s="1"/>
      <c r="J36" s="1"/>
      <c r="K36" s="1"/>
      <c r="L36" s="20"/>
      <c r="M36" s="879"/>
      <c r="N36" s="879" t="s">
        <v>1022</v>
      </c>
      <c r="O36" s="877" t="s">
        <v>1031</v>
      </c>
      <c r="P36" s="875"/>
      <c r="Q36" s="875"/>
      <c r="R36" s="875"/>
      <c r="S36" s="875"/>
      <c r="T36" s="875"/>
      <c r="U36" s="875"/>
      <c r="V36" s="615"/>
      <c r="W36" s="603"/>
      <c r="X36" s="1"/>
      <c r="Y36" s="1"/>
      <c r="Z36" s="581"/>
      <c r="AA36" s="1"/>
      <c r="AB36" s="1"/>
      <c r="AC36" s="1"/>
      <c r="AD36" s="1"/>
      <c r="AE36" s="1"/>
      <c r="AF36" s="1"/>
      <c r="AG36" s="1"/>
      <c r="AH36" s="1"/>
      <c r="AI36" s="400"/>
      <c r="AJ36" s="207"/>
      <c r="AK36" s="400"/>
      <c r="AL36" s="1"/>
      <c r="AM36" s="1"/>
      <c r="AN36" s="1"/>
      <c r="AO36" s="1"/>
      <c r="AP36" s="1"/>
      <c r="AQ36" s="616"/>
      <c r="AR36" s="616"/>
      <c r="AS36" s="616"/>
      <c r="AT36" s="615"/>
      <c r="AU36" s="603"/>
      <c r="AV36" s="1"/>
      <c r="AW36" s="1"/>
      <c r="AX36" s="581"/>
      <c r="AY36" s="1"/>
      <c r="AZ36" s="1"/>
      <c r="BA36" s="1"/>
      <c r="BB36" s="1"/>
      <c r="BC36" s="1"/>
      <c r="BD36" s="1"/>
      <c r="BE36" s="1"/>
      <c r="BF36" s="1"/>
      <c r="BG36" s="400"/>
      <c r="BH36" s="207"/>
      <c r="BI36" s="400"/>
      <c r="BJ36" s="20"/>
      <c r="BK36" s="20"/>
      <c r="BL36" s="20"/>
      <c r="BM36" s="20"/>
      <c r="BN36" s="20"/>
      <c r="BO36" s="20"/>
      <c r="BP36" s="20"/>
      <c r="BQ36" s="20"/>
      <c r="BR36" s="20"/>
      <c r="BS36" s="603"/>
      <c r="BT36" s="1"/>
    </row>
    <row r="37" spans="1:72" ht="12" customHeight="1">
      <c r="A37" s="1"/>
      <c r="B37" s="581"/>
      <c r="C37" s="1"/>
      <c r="D37" s="1"/>
      <c r="E37" s="1"/>
      <c r="F37" s="1"/>
      <c r="G37" s="1"/>
      <c r="H37" s="1"/>
      <c r="I37" s="1"/>
      <c r="J37" s="1"/>
      <c r="K37" s="1"/>
      <c r="L37" s="20"/>
      <c r="M37" s="878"/>
      <c r="N37" s="878" t="s">
        <v>1023</v>
      </c>
      <c r="O37" s="400"/>
      <c r="P37" s="870"/>
      <c r="Q37" s="870"/>
      <c r="R37" s="870"/>
      <c r="S37" s="870"/>
      <c r="T37" s="870"/>
      <c r="U37" s="870"/>
      <c r="V37" s="615"/>
      <c r="W37" s="603"/>
      <c r="X37" s="1"/>
      <c r="Y37" s="1"/>
      <c r="Z37" s="581"/>
      <c r="AA37" s="1"/>
      <c r="AB37" s="1"/>
      <c r="AC37" s="1"/>
      <c r="AD37" s="1"/>
      <c r="AE37" s="1"/>
      <c r="AF37" s="1"/>
      <c r="AG37" s="1"/>
      <c r="AH37" s="1"/>
      <c r="AI37" s="400"/>
      <c r="AJ37" s="207"/>
      <c r="AK37" s="400"/>
      <c r="AL37" s="1"/>
      <c r="AM37" s="1"/>
      <c r="AN37" s="1"/>
      <c r="AO37" s="1"/>
      <c r="AP37" s="1"/>
      <c r="AQ37" s="616"/>
      <c r="AR37" s="616"/>
      <c r="AS37" s="616"/>
      <c r="AT37" s="615"/>
      <c r="AU37" s="603"/>
      <c r="AV37" s="1"/>
      <c r="AW37" s="1"/>
      <c r="AX37" s="581"/>
      <c r="AY37" s="1"/>
      <c r="AZ37" s="1"/>
      <c r="BA37" s="1"/>
      <c r="BB37" s="1"/>
      <c r="BC37" s="1"/>
      <c r="BD37" s="1"/>
      <c r="BE37" s="1"/>
      <c r="BF37" s="1"/>
      <c r="BG37" s="400"/>
      <c r="BH37" s="207"/>
      <c r="BI37" s="400"/>
      <c r="BJ37" s="878"/>
      <c r="BK37" s="878" t="s">
        <v>1111</v>
      </c>
      <c r="BL37" s="1180" t="s">
        <v>1112</v>
      </c>
      <c r="BM37" s="1180"/>
      <c r="BN37" s="1180"/>
      <c r="BO37" s="1180"/>
      <c r="BP37" s="1180"/>
      <c r="BQ37" s="1180"/>
      <c r="BR37" s="1180"/>
      <c r="BS37" s="603"/>
      <c r="BT37" s="1"/>
    </row>
    <row r="38" spans="1:72" ht="12" customHeight="1">
      <c r="A38" s="1"/>
      <c r="B38" s="581"/>
      <c r="C38" s="1"/>
      <c r="D38" s="1"/>
      <c r="E38" s="1"/>
      <c r="F38" s="1"/>
      <c r="G38" s="1"/>
      <c r="H38" s="1"/>
      <c r="I38" s="1"/>
      <c r="J38" s="1"/>
      <c r="K38" s="1"/>
      <c r="L38" s="20"/>
      <c r="M38" s="879"/>
      <c r="N38" s="879" t="s">
        <v>1022</v>
      </c>
      <c r="O38" s="880" t="s">
        <v>1033</v>
      </c>
      <c r="P38" s="875"/>
      <c r="Q38" s="875"/>
      <c r="R38" s="875"/>
      <c r="S38" s="875"/>
      <c r="T38" s="875"/>
      <c r="U38" s="875"/>
      <c r="V38" s="615"/>
      <c r="W38" s="603"/>
      <c r="X38" s="1"/>
      <c r="Y38" s="1"/>
      <c r="Z38" s="581"/>
      <c r="AA38" s="1"/>
      <c r="AB38" s="1"/>
      <c r="AC38" s="1"/>
      <c r="AD38" s="1"/>
      <c r="AE38" s="1"/>
      <c r="AF38" s="1"/>
      <c r="AG38" s="1"/>
      <c r="AH38" s="1"/>
      <c r="AI38" s="400"/>
      <c r="AJ38" s="207"/>
      <c r="AK38" s="400"/>
      <c r="AL38" s="1"/>
      <c r="AM38" s="1"/>
      <c r="AN38" s="1"/>
      <c r="AO38" s="1"/>
      <c r="AP38" s="1"/>
      <c r="AQ38" s="616"/>
      <c r="AR38" s="616"/>
      <c r="AS38" s="618"/>
      <c r="AT38" s="615"/>
      <c r="AU38" s="603"/>
      <c r="AV38" s="1"/>
      <c r="AW38" s="1"/>
      <c r="AX38" s="581"/>
      <c r="AY38" s="1"/>
      <c r="AZ38" s="1"/>
      <c r="BA38" s="1"/>
      <c r="BB38" s="1"/>
      <c r="BC38" s="1"/>
      <c r="BD38" s="1"/>
      <c r="BE38" s="1"/>
      <c r="BF38" s="1"/>
      <c r="BG38" s="400"/>
      <c r="BH38" s="207"/>
      <c r="BI38" s="400"/>
      <c r="BJ38" s="878"/>
      <c r="BK38" s="878" t="s">
        <v>1113</v>
      </c>
      <c r="BL38" s="1180" t="s">
        <v>1115</v>
      </c>
      <c r="BM38" s="1180"/>
      <c r="BN38" s="1180"/>
      <c r="BO38" s="1180"/>
      <c r="BP38" s="1180"/>
      <c r="BQ38" s="1180"/>
      <c r="BR38" s="1180"/>
      <c r="BS38" s="603"/>
      <c r="BT38" s="1"/>
    </row>
    <row r="39" spans="1:72" ht="12" customHeight="1">
      <c r="A39" s="1"/>
      <c r="B39" s="581"/>
      <c r="C39" s="1"/>
      <c r="D39" s="1"/>
      <c r="E39" s="1"/>
      <c r="F39" s="1"/>
      <c r="G39" s="1"/>
      <c r="H39" s="1"/>
      <c r="I39" s="1"/>
      <c r="J39" s="1"/>
      <c r="K39" s="1"/>
      <c r="L39" s="20"/>
      <c r="M39" s="878"/>
      <c r="N39" s="878" t="s">
        <v>1027</v>
      </c>
      <c r="O39" s="1"/>
      <c r="P39" s="870"/>
      <c r="Q39" s="870"/>
      <c r="R39" s="870"/>
      <c r="S39" s="870"/>
      <c r="T39" s="870"/>
      <c r="U39" s="870"/>
      <c r="V39" s="615"/>
      <c r="W39" s="603"/>
      <c r="X39" s="1"/>
      <c r="Y39" s="1"/>
      <c r="Z39" s="581"/>
      <c r="AA39" s="1"/>
      <c r="AB39" s="1"/>
      <c r="AC39" s="1"/>
      <c r="AD39" s="1"/>
      <c r="AE39" s="1"/>
      <c r="AF39" s="1"/>
      <c r="AG39" s="1"/>
      <c r="AH39" s="1"/>
      <c r="AI39" s="400"/>
      <c r="AJ39" s="207"/>
      <c r="AK39" s="400"/>
      <c r="AL39" s="1"/>
      <c r="AM39" s="1"/>
      <c r="AN39" s="1"/>
      <c r="AO39" s="1"/>
      <c r="AP39" s="1"/>
      <c r="AQ39" s="636"/>
      <c r="AR39" s="636"/>
      <c r="AS39" s="400"/>
      <c r="AT39" s="615"/>
      <c r="AU39" s="603"/>
      <c r="AV39" s="1"/>
      <c r="AW39" s="1"/>
      <c r="AX39" s="581"/>
      <c r="AY39" s="1"/>
      <c r="AZ39" s="1"/>
      <c r="BA39" s="1"/>
      <c r="BB39" s="1"/>
      <c r="BC39" s="1"/>
      <c r="BD39" s="1"/>
      <c r="BE39" s="1"/>
      <c r="BF39" s="1"/>
      <c r="BG39" s="400"/>
      <c r="BH39" s="207"/>
      <c r="BI39" s="400"/>
      <c r="BJ39" s="966"/>
      <c r="BK39" s="966" t="s">
        <v>1114</v>
      </c>
      <c r="BL39" s="1181" t="s">
        <v>1116</v>
      </c>
      <c r="BM39" s="1181"/>
      <c r="BN39" s="1181"/>
      <c r="BO39" s="1181"/>
      <c r="BP39" s="1181"/>
      <c r="BQ39" s="1181"/>
      <c r="BR39" s="1181"/>
      <c r="BS39" s="603"/>
      <c r="BT39" s="1"/>
    </row>
    <row r="40" spans="1:72" ht="12" customHeight="1">
      <c r="A40" s="1"/>
      <c r="B40" s="581"/>
      <c r="C40" s="1"/>
      <c r="D40" s="1"/>
      <c r="E40" s="1"/>
      <c r="F40" s="1"/>
      <c r="G40" s="1"/>
      <c r="H40" s="1"/>
      <c r="I40" s="1"/>
      <c r="J40" s="1"/>
      <c r="K40" s="1"/>
      <c r="L40" s="20"/>
      <c r="M40" s="879"/>
      <c r="N40" s="879" t="s">
        <v>1028</v>
      </c>
      <c r="O40" s="950" t="s">
        <v>1045</v>
      </c>
      <c r="P40" s="875"/>
      <c r="Q40" s="875"/>
      <c r="R40" s="875"/>
      <c r="S40" s="875"/>
      <c r="T40" s="875"/>
      <c r="U40" s="875"/>
      <c r="V40" s="615"/>
      <c r="W40" s="603"/>
      <c r="X40" s="1"/>
      <c r="Y40" s="1"/>
      <c r="Z40" s="581"/>
      <c r="AA40" s="617"/>
      <c r="AB40" s="1"/>
      <c r="AC40" s="1"/>
      <c r="AD40" s="1"/>
      <c r="AE40" s="1"/>
      <c r="AF40" s="1"/>
      <c r="AG40" s="1"/>
      <c r="AH40" s="1"/>
      <c r="AI40" s="400"/>
      <c r="AJ40" s="207"/>
      <c r="AK40" s="400"/>
      <c r="AL40" s="1"/>
      <c r="AM40" s="1"/>
      <c r="AN40" s="1"/>
      <c r="AO40" s="1"/>
      <c r="AP40" s="1"/>
      <c r="AQ40" s="636"/>
      <c r="AR40" s="636"/>
      <c r="AS40" s="400"/>
      <c r="AT40" s="615"/>
      <c r="AU40" s="603"/>
      <c r="AV40" s="1"/>
      <c r="AW40" s="1"/>
      <c r="AX40" s="581"/>
      <c r="AY40" s="617"/>
      <c r="AZ40" s="1"/>
      <c r="BA40" s="1"/>
      <c r="BB40" s="1"/>
      <c r="BC40" s="1"/>
      <c r="BD40" s="1"/>
      <c r="BE40" s="1"/>
      <c r="BF40" s="1"/>
      <c r="BG40" s="400"/>
      <c r="BH40" s="207"/>
      <c r="BI40" s="400"/>
      <c r="BJ40" s="966"/>
      <c r="BK40" s="966"/>
      <c r="BL40" s="1181"/>
      <c r="BM40" s="1181"/>
      <c r="BN40" s="1181"/>
      <c r="BO40" s="1181"/>
      <c r="BP40" s="1181"/>
      <c r="BQ40" s="1181"/>
      <c r="BR40" s="1181"/>
      <c r="BS40" s="603"/>
      <c r="BT40" s="1"/>
    </row>
    <row r="41" spans="1:72" ht="12" customHeight="1">
      <c r="A41" s="1"/>
      <c r="B41" s="581"/>
      <c r="C41" s="1"/>
      <c r="D41" s="1"/>
      <c r="E41" s="1"/>
      <c r="F41" s="1"/>
      <c r="G41" s="1"/>
      <c r="H41" s="1"/>
      <c r="I41" s="1"/>
      <c r="J41" s="1"/>
      <c r="K41" s="1"/>
      <c r="L41" s="20"/>
      <c r="M41" s="876"/>
      <c r="N41" s="876"/>
      <c r="O41" s="881" t="s">
        <v>1046</v>
      </c>
      <c r="P41" s="400"/>
      <c r="Q41" s="400"/>
      <c r="R41" s="400"/>
      <c r="S41" s="400"/>
      <c r="T41" s="400"/>
      <c r="U41" s="400"/>
      <c r="V41" s="615"/>
      <c r="W41" s="603"/>
      <c r="X41" s="1"/>
      <c r="Y41" s="1"/>
      <c r="Z41" s="581"/>
      <c r="AA41" s="616"/>
      <c r="AB41" s="1"/>
      <c r="AC41" s="1"/>
      <c r="AD41" s="1"/>
      <c r="AE41" s="1"/>
      <c r="AF41" s="1"/>
      <c r="AG41" s="1"/>
      <c r="AH41" s="1"/>
      <c r="AI41" s="400"/>
      <c r="AJ41" s="207"/>
      <c r="AK41" s="400"/>
      <c r="AL41" s="1"/>
      <c r="AM41" s="1"/>
      <c r="AN41" s="1"/>
      <c r="AO41" s="1"/>
      <c r="AP41" s="1"/>
      <c r="AQ41" s="636"/>
      <c r="AR41" s="636"/>
      <c r="AS41" s="400"/>
      <c r="AT41" s="615"/>
      <c r="AU41" s="603"/>
      <c r="AV41" s="1"/>
      <c r="AW41" s="1"/>
      <c r="AX41" s="581"/>
      <c r="AY41" s="616"/>
      <c r="AZ41" s="1"/>
      <c r="BA41" s="1"/>
      <c r="BB41" s="1"/>
      <c r="BC41" s="1"/>
      <c r="BD41" s="1"/>
      <c r="BE41" s="1"/>
      <c r="BF41" s="1"/>
      <c r="BG41" s="400"/>
      <c r="BH41" s="207"/>
      <c r="BI41" s="400"/>
      <c r="BJ41" s="966"/>
      <c r="BK41" s="966"/>
      <c r="BL41" s="1181"/>
      <c r="BM41" s="1181"/>
      <c r="BN41" s="1181"/>
      <c r="BO41" s="1181"/>
      <c r="BP41" s="1181"/>
      <c r="BQ41" s="1181"/>
      <c r="BR41" s="1181"/>
      <c r="BS41" s="603"/>
      <c r="BT41" s="1"/>
    </row>
    <row r="42" spans="1:72" ht="12" customHeight="1">
      <c r="A42" s="1"/>
      <c r="B42" s="581"/>
      <c r="C42" s="1"/>
      <c r="D42" s="1"/>
      <c r="E42" s="1"/>
      <c r="F42" s="1"/>
      <c r="G42" s="1"/>
      <c r="H42" s="1"/>
      <c r="I42" s="1"/>
      <c r="J42" s="1"/>
      <c r="K42" s="1"/>
      <c r="L42" s="20"/>
      <c r="M42" s="876"/>
      <c r="N42" s="876"/>
      <c r="O42" s="400"/>
      <c r="P42" s="400"/>
      <c r="Q42" s="877" t="s">
        <v>1032</v>
      </c>
      <c r="R42" s="400"/>
      <c r="S42" s="400"/>
      <c r="T42" s="400"/>
      <c r="U42" s="400"/>
      <c r="V42" s="1"/>
      <c r="W42" s="603"/>
      <c r="X42" s="1"/>
      <c r="Y42" s="1"/>
      <c r="Z42" s="581"/>
      <c r="AA42" s="616"/>
      <c r="AB42" s="1"/>
      <c r="AC42" s="1"/>
      <c r="AD42" s="1"/>
      <c r="AE42" s="1"/>
      <c r="AF42" s="1"/>
      <c r="AG42" s="1"/>
      <c r="AH42" s="1"/>
      <c r="AI42" s="400"/>
      <c r="AJ42" s="207"/>
      <c r="AK42" s="400"/>
      <c r="AL42" s="1"/>
      <c r="AM42" s="1"/>
      <c r="AN42" s="1"/>
      <c r="AO42" s="1"/>
      <c r="AP42" s="1"/>
      <c r="AQ42" s="1"/>
      <c r="AR42" s="1"/>
      <c r="AS42" s="1"/>
      <c r="AT42" s="1"/>
      <c r="AU42" s="603"/>
      <c r="AV42" s="1"/>
      <c r="AW42" s="1"/>
      <c r="AX42" s="581"/>
      <c r="AY42" s="616"/>
      <c r="AZ42" s="1"/>
      <c r="BA42" s="1"/>
      <c r="BB42" s="1"/>
      <c r="BC42" s="1"/>
      <c r="BD42" s="1"/>
      <c r="BE42" s="1"/>
      <c r="BF42" s="1"/>
      <c r="BG42" s="400"/>
      <c r="BH42" s="207"/>
      <c r="BI42" s="400"/>
      <c r="BJ42" s="966"/>
      <c r="BK42" s="966"/>
      <c r="BL42" s="1181"/>
      <c r="BM42" s="1181"/>
      <c r="BN42" s="1181"/>
      <c r="BO42" s="1181"/>
      <c r="BP42" s="1181"/>
      <c r="BQ42" s="1181"/>
      <c r="BR42" s="1181"/>
      <c r="BS42" s="603"/>
      <c r="BT42" s="1"/>
    </row>
    <row r="43" spans="1:72" ht="12" customHeight="1">
      <c r="A43" s="1"/>
      <c r="B43" s="581"/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690"/>
      <c r="N43" s="1"/>
      <c r="O43" s="1"/>
      <c r="P43" s="1"/>
      <c r="Q43" s="1"/>
      <c r="R43" s="1"/>
      <c r="S43" s="1"/>
      <c r="T43" s="1"/>
      <c r="U43" s="1"/>
      <c r="V43" s="1"/>
      <c r="W43" s="603"/>
      <c r="X43" s="1"/>
      <c r="Y43" s="1"/>
      <c r="Z43" s="581"/>
      <c r="AA43" s="616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400"/>
      <c r="AR43" s="400"/>
      <c r="AS43" s="400"/>
      <c r="AT43" s="1"/>
      <c r="AU43" s="603"/>
      <c r="AV43" s="1"/>
      <c r="AW43" s="1"/>
      <c r="AX43" s="581"/>
      <c r="AY43" s="616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400"/>
      <c r="BP43" s="400"/>
      <c r="BQ43" s="400"/>
      <c r="BR43" s="1"/>
      <c r="BS43" s="603"/>
      <c r="BT43" s="1"/>
    </row>
    <row r="44" spans="1:72" ht="12" customHeight="1">
      <c r="A44" s="1"/>
      <c r="B44" s="581"/>
      <c r="C44" s="1"/>
      <c r="D44" s="901" t="s">
        <v>1051</v>
      </c>
      <c r="E44" s="901" t="s">
        <v>1052</v>
      </c>
      <c r="F44" s="901" t="s">
        <v>1053</v>
      </c>
      <c r="G44" s="901" t="s">
        <v>1054</v>
      </c>
      <c r="H44" s="901" t="s">
        <v>1055</v>
      </c>
      <c r="I44" s="901" t="s">
        <v>1056</v>
      </c>
      <c r="J44" s="901" t="s">
        <v>1057</v>
      </c>
      <c r="K44" s="901" t="s">
        <v>1058</v>
      </c>
      <c r="L44" s="968" t="s">
        <v>1133</v>
      </c>
      <c r="M44" s="902" t="s">
        <v>1060</v>
      </c>
      <c r="N44" s="1217" t="s">
        <v>1135</v>
      </c>
      <c r="O44" s="1218"/>
      <c r="P44" s="1211" t="s">
        <v>1061</v>
      </c>
      <c r="Q44" s="1212"/>
      <c r="R44" s="1210" t="s">
        <v>1134</v>
      </c>
      <c r="S44" s="1210"/>
      <c r="T44" s="1194" t="s">
        <v>1061</v>
      </c>
      <c r="U44" s="1194"/>
      <c r="V44" s="1"/>
      <c r="W44" s="603"/>
      <c r="X44" s="1"/>
      <c r="Y44" s="1"/>
      <c r="Z44" s="581"/>
      <c r="AA44" s="616"/>
      <c r="AB44" s="1177" t="s">
        <v>1083</v>
      </c>
      <c r="AC44" s="1177"/>
      <c r="AD44" s="1177" t="s">
        <v>1084</v>
      </c>
      <c r="AE44" s="1177"/>
      <c r="AF44" s="1177" t="s">
        <v>1085</v>
      </c>
      <c r="AG44" s="1177"/>
      <c r="AH44" s="1177" t="s">
        <v>1086</v>
      </c>
      <c r="AI44" s="1177"/>
      <c r="AJ44" s="1177" t="s">
        <v>1087</v>
      </c>
      <c r="AK44" s="1177"/>
      <c r="AL44" s="1177" t="s">
        <v>1088</v>
      </c>
      <c r="AM44" s="1177"/>
      <c r="AN44" s="1177" t="s">
        <v>954</v>
      </c>
      <c r="AO44" s="1177"/>
      <c r="AP44" s="1177" t="s">
        <v>1132</v>
      </c>
      <c r="AQ44" s="1196" t="s">
        <v>809</v>
      </c>
      <c r="AR44" s="1197"/>
      <c r="AS44" s="1193" t="s">
        <v>1061</v>
      </c>
      <c r="AT44" s="1193"/>
      <c r="AU44" s="603"/>
      <c r="AV44" s="1"/>
      <c r="AW44" s="1"/>
      <c r="AX44" s="581"/>
      <c r="AY44" s="616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603"/>
      <c r="BT44" s="1"/>
    </row>
    <row r="45" spans="1:72" ht="12" customHeight="1">
      <c r="A45" s="1"/>
      <c r="B45" s="581"/>
      <c r="C45" s="1"/>
      <c r="D45" s="897">
        <v>40</v>
      </c>
      <c r="E45" s="903">
        <v>230</v>
      </c>
      <c r="F45" s="897">
        <v>10</v>
      </c>
      <c r="G45" s="897">
        <v>17.2</v>
      </c>
      <c r="H45" s="897">
        <v>33.7</v>
      </c>
      <c r="I45" s="897">
        <v>98</v>
      </c>
      <c r="J45" s="897">
        <v>22</v>
      </c>
      <c r="K45" s="897">
        <v>145</v>
      </c>
      <c r="L45" s="898">
        <v>10</v>
      </c>
      <c r="M45" s="897">
        <v>0.75</v>
      </c>
      <c r="N45" s="1214">
        <v>998.6989830508475</v>
      </c>
      <c r="O45" s="1219"/>
      <c r="P45" s="1215">
        <v>10123010</v>
      </c>
      <c r="Q45" s="1216"/>
      <c r="R45" s="1213">
        <v>1135.7821016949151</v>
      </c>
      <c r="S45" s="1214"/>
      <c r="T45" s="1215">
        <v>10124010</v>
      </c>
      <c r="U45" s="1215"/>
      <c r="V45" s="615"/>
      <c r="W45" s="603"/>
      <c r="X45" s="1"/>
      <c r="Y45" s="1"/>
      <c r="Z45" s="581"/>
      <c r="AA45" s="619"/>
      <c r="AB45" s="1178"/>
      <c r="AC45" s="1178"/>
      <c r="AD45" s="1178"/>
      <c r="AE45" s="1178"/>
      <c r="AF45" s="1178"/>
      <c r="AG45" s="1178"/>
      <c r="AH45" s="1178"/>
      <c r="AI45" s="1178"/>
      <c r="AJ45" s="1178"/>
      <c r="AK45" s="1178"/>
      <c r="AL45" s="1178"/>
      <c r="AM45" s="1178"/>
      <c r="AN45" s="1178"/>
      <c r="AO45" s="1178"/>
      <c r="AP45" s="1178"/>
      <c r="AQ45" s="1198"/>
      <c r="AR45" s="1199"/>
      <c r="AS45" s="1194"/>
      <c r="AT45" s="1194"/>
      <c r="AU45" s="603"/>
      <c r="AV45" s="1"/>
      <c r="AW45" s="1"/>
      <c r="AX45" s="581"/>
      <c r="AY45" s="619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603"/>
      <c r="BT45" s="1"/>
    </row>
    <row r="46" spans="1:72" ht="12" customHeight="1">
      <c r="A46" s="1"/>
      <c r="B46" s="581"/>
      <c r="C46" s="1"/>
      <c r="D46" s="899">
        <v>40</v>
      </c>
      <c r="E46" s="904">
        <v>230</v>
      </c>
      <c r="F46" s="899">
        <v>10</v>
      </c>
      <c r="G46" s="899" t="s">
        <v>1059</v>
      </c>
      <c r="H46" s="899">
        <v>33.7</v>
      </c>
      <c r="I46" s="899">
        <v>98</v>
      </c>
      <c r="J46" s="899">
        <v>22</v>
      </c>
      <c r="K46" s="899">
        <v>145</v>
      </c>
      <c r="L46" s="900">
        <v>15</v>
      </c>
      <c r="M46" s="899">
        <v>0.8</v>
      </c>
      <c r="N46" s="1170">
        <v>953.3507796610169</v>
      </c>
      <c r="O46" s="1171"/>
      <c r="P46" s="1175">
        <v>10123020</v>
      </c>
      <c r="Q46" s="1176"/>
      <c r="R46" s="1209">
        <v>1104.9730169491525</v>
      </c>
      <c r="S46" s="1170"/>
      <c r="T46" s="1175">
        <v>10124020</v>
      </c>
      <c r="U46" s="1175"/>
      <c r="V46" s="615"/>
      <c r="W46" s="603"/>
      <c r="X46" s="1"/>
      <c r="Y46" s="1"/>
      <c r="Z46" s="581"/>
      <c r="AA46" s="619"/>
      <c r="AB46" s="1179">
        <v>95</v>
      </c>
      <c r="AC46" s="1179"/>
      <c r="AD46" s="1179">
        <v>16</v>
      </c>
      <c r="AE46" s="1179"/>
      <c r="AF46" s="1179" t="s">
        <v>1089</v>
      </c>
      <c r="AG46" s="1179"/>
      <c r="AH46" s="1179">
        <v>6</v>
      </c>
      <c r="AI46" s="1179"/>
      <c r="AJ46" s="1179">
        <v>9</v>
      </c>
      <c r="AK46" s="1179"/>
      <c r="AL46" s="1179">
        <v>9</v>
      </c>
      <c r="AM46" s="1179"/>
      <c r="AN46" s="1179">
        <v>3.4</v>
      </c>
      <c r="AO46" s="1179"/>
      <c r="AP46" s="955">
        <v>32</v>
      </c>
      <c r="AQ46" s="1182">
        <v>799.6515254237289</v>
      </c>
      <c r="AR46" s="1183"/>
      <c r="AS46" s="1195">
        <v>10702020</v>
      </c>
      <c r="AT46" s="1195"/>
      <c r="AU46" s="603"/>
      <c r="AV46" s="1"/>
      <c r="AW46" s="1"/>
      <c r="AX46" s="581"/>
      <c r="AY46" s="619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603"/>
      <c r="BT46" s="1"/>
    </row>
    <row r="47" spans="1:72" ht="12" customHeight="1">
      <c r="A47" s="1"/>
      <c r="B47" s="581"/>
      <c r="C47" s="1"/>
      <c r="D47" s="899">
        <v>40</v>
      </c>
      <c r="E47" s="904">
        <v>230</v>
      </c>
      <c r="F47" s="899">
        <v>15</v>
      </c>
      <c r="G47" s="899">
        <v>26.9</v>
      </c>
      <c r="H47" s="899">
        <v>42.4</v>
      </c>
      <c r="I47" s="899">
        <v>103</v>
      </c>
      <c r="J47" s="899">
        <v>23</v>
      </c>
      <c r="K47" s="899">
        <v>145</v>
      </c>
      <c r="L47" s="900">
        <v>20</v>
      </c>
      <c r="M47" s="899">
        <v>1</v>
      </c>
      <c r="N47" s="1170">
        <v>966.5052203389829</v>
      </c>
      <c r="O47" s="1171"/>
      <c r="P47" s="1175">
        <v>10123030</v>
      </c>
      <c r="Q47" s="1176"/>
      <c r="R47" s="1209">
        <v>1163.475661016949</v>
      </c>
      <c r="S47" s="1170"/>
      <c r="T47" s="1175">
        <v>10124030</v>
      </c>
      <c r="U47" s="1175"/>
      <c r="V47" s="615"/>
      <c r="W47" s="603"/>
      <c r="X47" s="1"/>
      <c r="Y47" s="1"/>
      <c r="Z47" s="581"/>
      <c r="AA47" s="619"/>
      <c r="AB47" s="1163">
        <v>95</v>
      </c>
      <c r="AC47" s="1163"/>
      <c r="AD47" s="1163">
        <v>18</v>
      </c>
      <c r="AE47" s="1163"/>
      <c r="AF47" s="1163" t="s">
        <v>1089</v>
      </c>
      <c r="AG47" s="1163"/>
      <c r="AH47" s="1163">
        <v>6</v>
      </c>
      <c r="AI47" s="1163"/>
      <c r="AJ47" s="1163">
        <v>10</v>
      </c>
      <c r="AK47" s="1163"/>
      <c r="AL47" s="1163">
        <v>9</v>
      </c>
      <c r="AM47" s="1163"/>
      <c r="AN47" s="1163">
        <v>4</v>
      </c>
      <c r="AO47" s="1163"/>
      <c r="AP47" s="956">
        <v>40</v>
      </c>
      <c r="AQ47" s="1165">
        <v>990.621694915254</v>
      </c>
      <c r="AR47" s="1166"/>
      <c r="AS47" s="1164">
        <v>10702030</v>
      </c>
      <c r="AT47" s="1164"/>
      <c r="AU47" s="603"/>
      <c r="AV47" s="1"/>
      <c r="AW47" s="1"/>
      <c r="AX47" s="581"/>
      <c r="AY47" s="619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603"/>
      <c r="BT47" s="1"/>
    </row>
    <row r="48" spans="1:72" ht="12" customHeight="1">
      <c r="A48" s="1"/>
      <c r="B48" s="581"/>
      <c r="C48" s="1"/>
      <c r="D48" s="899">
        <v>40</v>
      </c>
      <c r="E48" s="904">
        <v>230</v>
      </c>
      <c r="F48" s="899">
        <v>20</v>
      </c>
      <c r="G48" s="899">
        <v>33.7</v>
      </c>
      <c r="H48" s="899">
        <v>48.3</v>
      </c>
      <c r="I48" s="899">
        <v>112</v>
      </c>
      <c r="J48" s="899">
        <v>34</v>
      </c>
      <c r="K48" s="899">
        <v>145</v>
      </c>
      <c r="L48" s="900">
        <v>25</v>
      </c>
      <c r="M48" s="899">
        <v>1.3</v>
      </c>
      <c r="N48" s="1170">
        <v>1104.626847457627</v>
      </c>
      <c r="O48" s="1171"/>
      <c r="P48" s="1175">
        <v>10123040</v>
      </c>
      <c r="Q48" s="1176"/>
      <c r="R48" s="1209">
        <v>1307.4821694915254</v>
      </c>
      <c r="S48" s="1170"/>
      <c r="T48" s="1175">
        <v>10124040</v>
      </c>
      <c r="U48" s="1175"/>
      <c r="V48" s="615"/>
      <c r="W48" s="603"/>
      <c r="X48" s="1"/>
      <c r="Y48" s="1"/>
      <c r="Z48" s="581"/>
      <c r="AA48" s="1"/>
      <c r="AB48" s="1163">
        <v>105</v>
      </c>
      <c r="AC48" s="1163"/>
      <c r="AD48" s="1163">
        <v>18</v>
      </c>
      <c r="AE48" s="1163"/>
      <c r="AF48" s="1163" t="s">
        <v>1089</v>
      </c>
      <c r="AG48" s="1163"/>
      <c r="AH48" s="1163">
        <v>7</v>
      </c>
      <c r="AI48" s="1163"/>
      <c r="AJ48" s="1163">
        <v>10</v>
      </c>
      <c r="AK48" s="1163"/>
      <c r="AL48" s="1163">
        <v>9</v>
      </c>
      <c r="AM48" s="1163"/>
      <c r="AN48" s="1163">
        <v>5.5</v>
      </c>
      <c r="AO48" s="1163"/>
      <c r="AP48" s="956">
        <v>50</v>
      </c>
      <c r="AQ48" s="1165">
        <v>1045.1433898305083</v>
      </c>
      <c r="AR48" s="1166"/>
      <c r="AS48" s="1164">
        <v>10702040</v>
      </c>
      <c r="AT48" s="1164"/>
      <c r="AU48" s="603"/>
      <c r="AV48" s="1"/>
      <c r="AW48" s="1"/>
      <c r="AX48" s="58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603"/>
      <c r="BT48" s="1"/>
    </row>
    <row r="49" spans="1:72" ht="12" customHeight="1">
      <c r="A49" s="1"/>
      <c r="B49" s="581"/>
      <c r="C49" s="1"/>
      <c r="D49" s="899">
        <v>40</v>
      </c>
      <c r="E49" s="904">
        <v>260</v>
      </c>
      <c r="F49" s="899">
        <v>25</v>
      </c>
      <c r="G49" s="899">
        <v>42.4</v>
      </c>
      <c r="H49" s="899">
        <v>60.3</v>
      </c>
      <c r="I49" s="899">
        <v>116</v>
      </c>
      <c r="J49" s="899">
        <v>33</v>
      </c>
      <c r="K49" s="899">
        <v>145</v>
      </c>
      <c r="L49" s="900">
        <v>32</v>
      </c>
      <c r="M49" s="899">
        <v>1.6</v>
      </c>
      <c r="N49" s="1170">
        <v>1190.8230508474574</v>
      </c>
      <c r="O49" s="1171"/>
      <c r="P49" s="1175">
        <v>10123050</v>
      </c>
      <c r="Q49" s="1176"/>
      <c r="R49" s="1209">
        <v>1504.7987796610169</v>
      </c>
      <c r="S49" s="1170"/>
      <c r="T49" s="1175">
        <v>10124050</v>
      </c>
      <c r="U49" s="1175"/>
      <c r="V49" s="615"/>
      <c r="W49" s="603"/>
      <c r="X49" s="1"/>
      <c r="Y49" s="1"/>
      <c r="Z49" s="581"/>
      <c r="AA49" s="1"/>
      <c r="AB49" s="1163">
        <v>115</v>
      </c>
      <c r="AC49" s="1163"/>
      <c r="AD49" s="1163">
        <v>20</v>
      </c>
      <c r="AE49" s="1163"/>
      <c r="AF49" s="1163" t="s">
        <v>1089</v>
      </c>
      <c r="AG49" s="1163"/>
      <c r="AH49" s="1163">
        <v>7</v>
      </c>
      <c r="AI49" s="1163"/>
      <c r="AJ49" s="1163">
        <v>13</v>
      </c>
      <c r="AK49" s="1163"/>
      <c r="AL49" s="1163">
        <v>11</v>
      </c>
      <c r="AM49" s="1163"/>
      <c r="AN49" s="1163">
        <v>6.7</v>
      </c>
      <c r="AO49" s="1163"/>
      <c r="AP49" s="956">
        <v>65</v>
      </c>
      <c r="AQ49" s="1165">
        <v>1215.6318644067796</v>
      </c>
      <c r="AR49" s="1166"/>
      <c r="AS49" s="1164">
        <v>10702050</v>
      </c>
      <c r="AT49" s="1164"/>
      <c r="AU49" s="603"/>
      <c r="AV49" s="1"/>
      <c r="AW49" s="1"/>
      <c r="AX49" s="581"/>
      <c r="AY49" s="1"/>
      <c r="AZ49" s="1177" t="s">
        <v>1124</v>
      </c>
      <c r="BA49" s="1177"/>
      <c r="BB49" s="1177" t="s">
        <v>1125</v>
      </c>
      <c r="BC49" s="1177"/>
      <c r="BD49" s="1177" t="s">
        <v>1126</v>
      </c>
      <c r="BE49" s="1177"/>
      <c r="BF49" s="1177" t="s">
        <v>1127</v>
      </c>
      <c r="BG49" s="1177"/>
      <c r="BH49" s="1177" t="s">
        <v>1128</v>
      </c>
      <c r="BI49" s="1177"/>
      <c r="BJ49" s="1177" t="s">
        <v>1129</v>
      </c>
      <c r="BK49" s="1177"/>
      <c r="BL49" s="1177" t="s">
        <v>1130</v>
      </c>
      <c r="BM49" s="1177"/>
      <c r="BN49" s="1177" t="s">
        <v>1132</v>
      </c>
      <c r="BO49" s="1196" t="s">
        <v>809</v>
      </c>
      <c r="BP49" s="1197"/>
      <c r="BQ49" s="1193" t="s">
        <v>1061</v>
      </c>
      <c r="BR49" s="1193"/>
      <c r="BS49" s="603"/>
      <c r="BT49" s="1"/>
    </row>
    <row r="50" spans="1:72" ht="12" customHeight="1">
      <c r="A50" s="1"/>
      <c r="B50" s="581"/>
      <c r="C50" s="1"/>
      <c r="D50" s="899">
        <v>40</v>
      </c>
      <c r="E50" s="904">
        <v>260</v>
      </c>
      <c r="F50" s="899">
        <v>32</v>
      </c>
      <c r="G50" s="899">
        <v>48.3</v>
      </c>
      <c r="H50" s="899">
        <v>76.1</v>
      </c>
      <c r="I50" s="899">
        <v>111</v>
      </c>
      <c r="J50" s="899">
        <v>43</v>
      </c>
      <c r="K50" s="899">
        <v>190</v>
      </c>
      <c r="L50" s="900">
        <v>40</v>
      </c>
      <c r="M50" s="899">
        <v>2.2</v>
      </c>
      <c r="N50" s="1170">
        <v>1558.108881355932</v>
      </c>
      <c r="O50" s="1171"/>
      <c r="P50" s="1175">
        <v>10123060</v>
      </c>
      <c r="Q50" s="1176"/>
      <c r="R50" s="1209">
        <v>1925.740881355932</v>
      </c>
      <c r="S50" s="1170"/>
      <c r="T50" s="1175">
        <v>10124060</v>
      </c>
      <c r="U50" s="1175"/>
      <c r="V50" s="1"/>
      <c r="W50" s="603"/>
      <c r="X50" s="1"/>
      <c r="Y50" s="1"/>
      <c r="Z50" s="581"/>
      <c r="AA50" s="1"/>
      <c r="AB50" s="1163">
        <v>135</v>
      </c>
      <c r="AC50" s="1163"/>
      <c r="AD50" s="1163">
        <v>10</v>
      </c>
      <c r="AE50" s="1163"/>
      <c r="AF50" s="1163" t="s">
        <v>1090</v>
      </c>
      <c r="AG50" s="1163"/>
      <c r="AH50" s="1163">
        <v>8</v>
      </c>
      <c r="AI50" s="1163"/>
      <c r="AJ50" s="1163">
        <v>15</v>
      </c>
      <c r="AK50" s="1163"/>
      <c r="AL50" s="1163">
        <v>12</v>
      </c>
      <c r="AM50" s="1163"/>
      <c r="AN50" s="1163">
        <v>7.7</v>
      </c>
      <c r="AO50" s="1163"/>
      <c r="AP50" s="956">
        <v>80</v>
      </c>
      <c r="AQ50" s="1165">
        <v>1482.7593220338983</v>
      </c>
      <c r="AR50" s="1166"/>
      <c r="AS50" s="1164">
        <v>10702060</v>
      </c>
      <c r="AT50" s="1164"/>
      <c r="AU50" s="603"/>
      <c r="AV50" s="1"/>
      <c r="AW50" s="1"/>
      <c r="AX50" s="581"/>
      <c r="AY50" s="1"/>
      <c r="AZ50" s="1178"/>
      <c r="BA50" s="1178"/>
      <c r="BB50" s="1178"/>
      <c r="BC50" s="1178"/>
      <c r="BD50" s="1178"/>
      <c r="BE50" s="1178"/>
      <c r="BF50" s="1178"/>
      <c r="BG50" s="1178"/>
      <c r="BH50" s="1178"/>
      <c r="BI50" s="1178"/>
      <c r="BJ50" s="1178"/>
      <c r="BK50" s="1178"/>
      <c r="BL50" s="1178"/>
      <c r="BM50" s="1178"/>
      <c r="BN50" s="1178"/>
      <c r="BO50" s="1198"/>
      <c r="BP50" s="1199"/>
      <c r="BQ50" s="1194"/>
      <c r="BR50" s="1194"/>
      <c r="BS50" s="603"/>
      <c r="BT50" s="1"/>
    </row>
    <row r="51" spans="1:72" ht="12" customHeight="1">
      <c r="A51" s="1"/>
      <c r="B51" s="581"/>
      <c r="C51" s="1"/>
      <c r="D51" s="899">
        <v>40</v>
      </c>
      <c r="E51" s="904">
        <v>300</v>
      </c>
      <c r="F51" s="899">
        <v>40</v>
      </c>
      <c r="G51" s="899">
        <v>60.3</v>
      </c>
      <c r="H51" s="899">
        <v>88.9</v>
      </c>
      <c r="I51" s="899">
        <v>118</v>
      </c>
      <c r="J51" s="899">
        <v>44</v>
      </c>
      <c r="K51" s="899">
        <v>190</v>
      </c>
      <c r="L51" s="900">
        <v>50</v>
      </c>
      <c r="M51" s="899">
        <v>3</v>
      </c>
      <c r="N51" s="1170">
        <v>1810.4664406779657</v>
      </c>
      <c r="O51" s="1171"/>
      <c r="P51" s="1175">
        <v>10123070</v>
      </c>
      <c r="Q51" s="1176"/>
      <c r="R51" s="1209">
        <v>2231.062372881356</v>
      </c>
      <c r="S51" s="1170"/>
      <c r="T51" s="1175">
        <v>10124070</v>
      </c>
      <c r="U51" s="1175"/>
      <c r="V51" s="1"/>
      <c r="W51" s="603"/>
      <c r="X51" s="1"/>
      <c r="Y51" s="1"/>
      <c r="Z51" s="581"/>
      <c r="AA51" s="1"/>
      <c r="AB51" s="1163">
        <v>150</v>
      </c>
      <c r="AC51" s="1163"/>
      <c r="AD51" s="1163">
        <v>22</v>
      </c>
      <c r="AE51" s="1163"/>
      <c r="AF51" s="1163" t="s">
        <v>1090</v>
      </c>
      <c r="AG51" s="1163"/>
      <c r="AH51" s="1163">
        <v>10</v>
      </c>
      <c r="AI51" s="1163"/>
      <c r="AJ51" s="1163">
        <v>19</v>
      </c>
      <c r="AK51" s="1163"/>
      <c r="AL51" s="1163">
        <v>13</v>
      </c>
      <c r="AM51" s="1163"/>
      <c r="AN51" s="1163">
        <v>9.4</v>
      </c>
      <c r="AO51" s="1163"/>
      <c r="AP51" s="956">
        <v>100</v>
      </c>
      <c r="AQ51" s="1165">
        <v>1896.1433898305086</v>
      </c>
      <c r="AR51" s="1166"/>
      <c r="AS51" s="1164">
        <v>10702070</v>
      </c>
      <c r="AT51" s="1164"/>
      <c r="AU51" s="603"/>
      <c r="AV51" s="1"/>
      <c r="AW51" s="1"/>
      <c r="AX51" s="581"/>
      <c r="AY51" s="1"/>
      <c r="AZ51" s="1179">
        <v>150</v>
      </c>
      <c r="BA51" s="1179"/>
      <c r="BB51" s="1179">
        <v>110</v>
      </c>
      <c r="BC51" s="1179"/>
      <c r="BD51" s="1179">
        <v>200</v>
      </c>
      <c r="BE51" s="1179"/>
      <c r="BF51" s="1179">
        <v>126</v>
      </c>
      <c r="BG51" s="1179"/>
      <c r="BH51" s="1179" t="s">
        <v>1118</v>
      </c>
      <c r="BI51" s="1179"/>
      <c r="BJ51" s="1179">
        <v>1</v>
      </c>
      <c r="BK51" s="1179"/>
      <c r="BL51" s="1179">
        <v>6.6</v>
      </c>
      <c r="BM51" s="1179"/>
      <c r="BN51" s="955">
        <v>40</v>
      </c>
      <c r="BO51" s="1182">
        <v>1341.732203</v>
      </c>
      <c r="BP51" s="1183"/>
      <c r="BQ51" s="1195">
        <v>10702020</v>
      </c>
      <c r="BR51" s="1195"/>
      <c r="BS51" s="603"/>
      <c r="BT51" s="1"/>
    </row>
    <row r="52" spans="1:72" ht="12" customHeight="1">
      <c r="A52" s="1"/>
      <c r="B52" s="581"/>
      <c r="C52" s="1"/>
      <c r="D52" s="899">
        <v>25</v>
      </c>
      <c r="E52" s="904">
        <v>300</v>
      </c>
      <c r="F52" s="899">
        <v>50</v>
      </c>
      <c r="G52" s="899">
        <v>76.1</v>
      </c>
      <c r="H52" s="899">
        <v>114.3</v>
      </c>
      <c r="I52" s="899">
        <v>150</v>
      </c>
      <c r="J52" s="899">
        <v>62</v>
      </c>
      <c r="K52" s="899">
        <v>280</v>
      </c>
      <c r="L52" s="900">
        <v>65</v>
      </c>
      <c r="M52" s="899">
        <v>4.8</v>
      </c>
      <c r="N52" s="1170">
        <v>2815.8362033898297</v>
      </c>
      <c r="O52" s="1171"/>
      <c r="P52" s="1175">
        <v>10123080</v>
      </c>
      <c r="Q52" s="1176"/>
      <c r="R52" s="1209">
        <v>3615.394169491525</v>
      </c>
      <c r="S52" s="1170"/>
      <c r="T52" s="1175">
        <v>10124080</v>
      </c>
      <c r="U52" s="1175"/>
      <c r="V52" s="1"/>
      <c r="W52" s="603"/>
      <c r="X52" s="1"/>
      <c r="Y52" s="1"/>
      <c r="Z52" s="581"/>
      <c r="AA52" s="638"/>
      <c r="AB52" s="1163">
        <v>165</v>
      </c>
      <c r="AC52" s="1163"/>
      <c r="AD52" s="1163">
        <v>24</v>
      </c>
      <c r="AE52" s="1163"/>
      <c r="AF52" s="1163" t="s">
        <v>1090</v>
      </c>
      <c r="AG52" s="1163"/>
      <c r="AH52" s="1163">
        <v>12</v>
      </c>
      <c r="AI52" s="1163"/>
      <c r="AJ52" s="1163">
        <v>19</v>
      </c>
      <c r="AK52" s="1163"/>
      <c r="AL52" s="1163">
        <v>13</v>
      </c>
      <c r="AM52" s="1163"/>
      <c r="AN52" s="1163">
        <v>12.7</v>
      </c>
      <c r="AO52" s="1163"/>
      <c r="AP52" s="956">
        <v>125</v>
      </c>
      <c r="AQ52" s="1165">
        <v>2603.7715254237287</v>
      </c>
      <c r="AR52" s="1166"/>
      <c r="AS52" s="1164">
        <v>10702080</v>
      </c>
      <c r="AT52" s="1164"/>
      <c r="AU52" s="603"/>
      <c r="AV52" s="1"/>
      <c r="AW52" s="1"/>
      <c r="AX52" s="581"/>
      <c r="AY52" s="638"/>
      <c r="AZ52" s="1163">
        <v>165</v>
      </c>
      <c r="BA52" s="1163"/>
      <c r="BB52" s="1163">
        <v>125</v>
      </c>
      <c r="BC52" s="1163"/>
      <c r="BD52" s="1163">
        <v>230</v>
      </c>
      <c r="BE52" s="1163"/>
      <c r="BF52" s="1163">
        <v>154</v>
      </c>
      <c r="BG52" s="1163"/>
      <c r="BH52" s="1163" t="s">
        <v>1118</v>
      </c>
      <c r="BI52" s="1163"/>
      <c r="BJ52" s="1163">
        <v>1</v>
      </c>
      <c r="BK52" s="1163"/>
      <c r="BL52" s="1163">
        <v>9.6</v>
      </c>
      <c r="BM52" s="1163"/>
      <c r="BN52" s="956">
        <v>50</v>
      </c>
      <c r="BO52" s="1165">
        <v>1463.094915</v>
      </c>
      <c r="BP52" s="1166"/>
      <c r="BQ52" s="1164">
        <v>10702030</v>
      </c>
      <c r="BR52" s="1164"/>
      <c r="BS52" s="603"/>
      <c r="BT52" s="1"/>
    </row>
    <row r="53" spans="1:72" ht="12" customHeight="1">
      <c r="A53" s="1"/>
      <c r="B53" s="581"/>
      <c r="C53" s="1"/>
      <c r="D53" s="899">
        <v>25</v>
      </c>
      <c r="E53" s="904">
        <v>300</v>
      </c>
      <c r="F53" s="899">
        <v>65</v>
      </c>
      <c r="G53" s="899">
        <v>88.9</v>
      </c>
      <c r="H53" s="899">
        <v>131</v>
      </c>
      <c r="I53" s="899">
        <v>160</v>
      </c>
      <c r="J53" s="899">
        <v>68</v>
      </c>
      <c r="K53" s="899">
        <v>280</v>
      </c>
      <c r="L53" s="900">
        <v>80</v>
      </c>
      <c r="M53" s="899">
        <v>6.7</v>
      </c>
      <c r="N53" s="1170">
        <v>3958.1019661016944</v>
      </c>
      <c r="O53" s="1171"/>
      <c r="P53" s="1175">
        <v>10123090</v>
      </c>
      <c r="Q53" s="1176"/>
      <c r="R53" s="1209">
        <v>4877.434576271186</v>
      </c>
      <c r="S53" s="1170"/>
      <c r="T53" s="1175">
        <v>10124090</v>
      </c>
      <c r="U53" s="1175"/>
      <c r="V53" s="1"/>
      <c r="W53" s="603"/>
      <c r="X53" s="1"/>
      <c r="Y53" s="1"/>
      <c r="Z53" s="581"/>
      <c r="AA53" s="1"/>
      <c r="AB53" s="1163">
        <v>180</v>
      </c>
      <c r="AC53" s="1163"/>
      <c r="AD53" s="1163">
        <v>24</v>
      </c>
      <c r="AE53" s="1163"/>
      <c r="AF53" s="1163" t="s">
        <v>1090</v>
      </c>
      <c r="AG53" s="1163"/>
      <c r="AH53" s="1163">
        <v>12</v>
      </c>
      <c r="AI53" s="1163"/>
      <c r="AJ53" s="1163">
        <v>20</v>
      </c>
      <c r="AK53" s="1163"/>
      <c r="AL53" s="1163">
        <v>14</v>
      </c>
      <c r="AM53" s="1163"/>
      <c r="AN53" s="1163">
        <v>15.8</v>
      </c>
      <c r="AO53" s="1163"/>
      <c r="AP53" s="956">
        <v>150</v>
      </c>
      <c r="AQ53" s="1165">
        <v>3580.983050847458</v>
      </c>
      <c r="AR53" s="1166"/>
      <c r="AS53" s="1164">
        <v>10702090</v>
      </c>
      <c r="AT53" s="1164"/>
      <c r="AU53" s="603"/>
      <c r="AV53" s="1"/>
      <c r="AW53" s="1"/>
      <c r="AX53" s="581"/>
      <c r="AY53" s="1"/>
      <c r="AZ53" s="1163">
        <v>185</v>
      </c>
      <c r="BA53" s="1163"/>
      <c r="BB53" s="1163">
        <v>145</v>
      </c>
      <c r="BC53" s="1163"/>
      <c r="BD53" s="1163">
        <v>290</v>
      </c>
      <c r="BE53" s="1163"/>
      <c r="BF53" s="1163">
        <v>184</v>
      </c>
      <c r="BG53" s="1163"/>
      <c r="BH53" s="1163" t="s">
        <v>1118</v>
      </c>
      <c r="BI53" s="1163"/>
      <c r="BJ53" s="1163">
        <v>1.25</v>
      </c>
      <c r="BK53" s="1163"/>
      <c r="BL53" s="1163">
        <v>15.2</v>
      </c>
      <c r="BM53" s="1163"/>
      <c r="BN53" s="956">
        <v>65</v>
      </c>
      <c r="BO53" s="1165">
        <v>1981.508475</v>
      </c>
      <c r="BP53" s="1166"/>
      <c r="BQ53" s="1164">
        <v>10702040</v>
      </c>
      <c r="BR53" s="1164"/>
      <c r="BS53" s="603"/>
      <c r="BT53" s="1"/>
    </row>
    <row r="54" spans="1:72" ht="12" customHeight="1">
      <c r="A54" s="1"/>
      <c r="B54" s="581"/>
      <c r="C54" s="1"/>
      <c r="D54" s="899">
        <v>25</v>
      </c>
      <c r="E54" s="904">
        <v>325</v>
      </c>
      <c r="F54" s="899">
        <v>80</v>
      </c>
      <c r="G54" s="899">
        <v>114.3</v>
      </c>
      <c r="H54" s="899">
        <v>156</v>
      </c>
      <c r="I54" s="899">
        <v>175</v>
      </c>
      <c r="J54" s="899">
        <v>101</v>
      </c>
      <c r="K54" s="899">
        <v>280</v>
      </c>
      <c r="L54" s="900">
        <v>100</v>
      </c>
      <c r="M54" s="899">
        <v>9.9</v>
      </c>
      <c r="N54" s="1170">
        <v>5005.957016949152</v>
      </c>
      <c r="O54" s="1171"/>
      <c r="P54" s="1175">
        <v>10123100</v>
      </c>
      <c r="Q54" s="1176"/>
      <c r="R54" s="1209">
        <v>6791.4992542372875</v>
      </c>
      <c r="S54" s="1170"/>
      <c r="T54" s="1175">
        <v>10124100</v>
      </c>
      <c r="U54" s="1175"/>
      <c r="V54" s="1"/>
      <c r="W54" s="603"/>
      <c r="X54" s="1"/>
      <c r="Y54" s="1"/>
      <c r="Z54" s="581"/>
      <c r="AA54" s="1"/>
      <c r="AB54" s="1163">
        <v>210</v>
      </c>
      <c r="AC54" s="1163"/>
      <c r="AD54" s="1163">
        <v>24</v>
      </c>
      <c r="AE54" s="1163"/>
      <c r="AF54" s="1163" t="s">
        <v>1091</v>
      </c>
      <c r="AG54" s="1163"/>
      <c r="AH54" s="1163">
        <v>16</v>
      </c>
      <c r="AI54" s="1163"/>
      <c r="AJ54" s="1163">
        <v>25</v>
      </c>
      <c r="AK54" s="1163"/>
      <c r="AL54" s="1163">
        <v>22</v>
      </c>
      <c r="AM54" s="1163"/>
      <c r="AN54" s="1163">
        <v>20</v>
      </c>
      <c r="AO54" s="1163"/>
      <c r="AP54" s="956">
        <v>200</v>
      </c>
      <c r="AQ54" s="1165">
        <v>4809.448135593221</v>
      </c>
      <c r="AR54" s="1166"/>
      <c r="AS54" s="1164">
        <v>10702100</v>
      </c>
      <c r="AT54" s="1164"/>
      <c r="AU54" s="603"/>
      <c r="AV54" s="1"/>
      <c r="AW54" s="1"/>
      <c r="AX54" s="581"/>
      <c r="AY54" s="1"/>
      <c r="AZ54" s="1163">
        <v>200</v>
      </c>
      <c r="BA54" s="1163"/>
      <c r="BB54" s="1163">
        <v>160</v>
      </c>
      <c r="BC54" s="1163"/>
      <c r="BD54" s="1163">
        <v>310</v>
      </c>
      <c r="BE54" s="1163"/>
      <c r="BF54" s="1163">
        <v>208</v>
      </c>
      <c r="BG54" s="1163"/>
      <c r="BH54" s="1163" t="s">
        <v>1119</v>
      </c>
      <c r="BI54" s="1163"/>
      <c r="BJ54" s="1163">
        <v>1.25</v>
      </c>
      <c r="BK54" s="1163"/>
      <c r="BL54" s="1163">
        <v>22.2</v>
      </c>
      <c r="BM54" s="1163"/>
      <c r="BN54" s="956">
        <v>80</v>
      </c>
      <c r="BO54" s="1165">
        <v>2499.922034</v>
      </c>
      <c r="BP54" s="1166"/>
      <c r="BQ54" s="1164">
        <v>10702050</v>
      </c>
      <c r="BR54" s="1164"/>
      <c r="BS54" s="603"/>
      <c r="BT54" s="1"/>
    </row>
    <row r="55" spans="1:72" ht="12" customHeight="1">
      <c r="A55" s="1"/>
      <c r="B55" s="581"/>
      <c r="C55" s="1"/>
      <c r="D55" s="899">
        <v>25</v>
      </c>
      <c r="E55" s="904">
        <v>325</v>
      </c>
      <c r="F55" s="899">
        <v>100</v>
      </c>
      <c r="G55" s="899">
        <v>139.7</v>
      </c>
      <c r="H55" s="899">
        <v>177.8</v>
      </c>
      <c r="I55" s="899">
        <v>220</v>
      </c>
      <c r="J55" s="899">
        <v>101</v>
      </c>
      <c r="K55" s="899">
        <v>400</v>
      </c>
      <c r="L55" s="900">
        <v>125</v>
      </c>
      <c r="M55" s="899">
        <v>14.5</v>
      </c>
      <c r="N55" s="1170">
        <v>9356.615186440677</v>
      </c>
      <c r="O55" s="1171"/>
      <c r="P55" s="1175">
        <v>10123110</v>
      </c>
      <c r="Q55" s="1176"/>
      <c r="R55" s="1209">
        <v>10676.559457627118</v>
      </c>
      <c r="S55" s="1170"/>
      <c r="T55" s="1175">
        <v>10124110</v>
      </c>
      <c r="U55" s="1175"/>
      <c r="V55" s="1"/>
      <c r="W55" s="603"/>
      <c r="X55" s="1"/>
      <c r="Y55" s="1"/>
      <c r="Z55" s="581"/>
      <c r="AA55" s="1"/>
      <c r="AB55" s="1163">
        <v>230</v>
      </c>
      <c r="AC55" s="1163"/>
      <c r="AD55" s="1163">
        <v>28</v>
      </c>
      <c r="AE55" s="1163"/>
      <c r="AF55" s="1163" t="s">
        <v>1092</v>
      </c>
      <c r="AG55" s="1163"/>
      <c r="AH55" s="1163">
        <v>16</v>
      </c>
      <c r="AI55" s="1163"/>
      <c r="AJ55" s="1163">
        <v>25</v>
      </c>
      <c r="AK55" s="1163"/>
      <c r="AL55" s="1163">
        <v>22</v>
      </c>
      <c r="AM55" s="1163"/>
      <c r="AN55" s="1163">
        <v>29.22</v>
      </c>
      <c r="AO55" s="1163"/>
      <c r="AP55" s="956">
        <v>250</v>
      </c>
      <c r="AQ55" s="1165">
        <v>6831.943389830507</v>
      </c>
      <c r="AR55" s="1166"/>
      <c r="AS55" s="1164">
        <v>10702110</v>
      </c>
      <c r="AT55" s="1164"/>
      <c r="AU55" s="603"/>
      <c r="AV55" s="1"/>
      <c r="AW55" s="1"/>
      <c r="AX55" s="581"/>
      <c r="AY55" s="1"/>
      <c r="AZ55" s="1163">
        <v>220</v>
      </c>
      <c r="BA55" s="1163"/>
      <c r="BB55" s="1163">
        <v>180</v>
      </c>
      <c r="BC55" s="1163"/>
      <c r="BD55" s="1163">
        <v>350</v>
      </c>
      <c r="BE55" s="1163"/>
      <c r="BF55" s="1163">
        <v>240</v>
      </c>
      <c r="BG55" s="1163"/>
      <c r="BH55" s="1163" t="s">
        <v>1119</v>
      </c>
      <c r="BI55" s="1163"/>
      <c r="BJ55" s="1163">
        <v>1.6</v>
      </c>
      <c r="BK55" s="1163"/>
      <c r="BL55" s="1163">
        <v>32.1</v>
      </c>
      <c r="BM55" s="1163"/>
      <c r="BN55" s="956">
        <v>100</v>
      </c>
      <c r="BO55" s="1165">
        <v>3628.145763</v>
      </c>
      <c r="BP55" s="1166"/>
      <c r="BQ55" s="1164">
        <v>10702060</v>
      </c>
      <c r="BR55" s="1164"/>
      <c r="BS55" s="603"/>
      <c r="BT55" s="1"/>
    </row>
    <row r="56" spans="1:72" ht="12" customHeight="1">
      <c r="A56" s="1"/>
      <c r="B56" s="581"/>
      <c r="C56" s="1"/>
      <c r="D56" s="899">
        <v>25</v>
      </c>
      <c r="E56" s="904">
        <v>350</v>
      </c>
      <c r="F56" s="899">
        <v>125</v>
      </c>
      <c r="G56" s="899">
        <v>168.3</v>
      </c>
      <c r="H56" s="899">
        <v>219.1</v>
      </c>
      <c r="I56" s="899">
        <v>240</v>
      </c>
      <c r="J56" s="899">
        <v>107</v>
      </c>
      <c r="K56" s="899">
        <v>600</v>
      </c>
      <c r="L56" s="900">
        <v>150</v>
      </c>
      <c r="M56" s="899">
        <v>23.5</v>
      </c>
      <c r="N56" s="1170">
        <v>13442.107525423728</v>
      </c>
      <c r="O56" s="1171"/>
      <c r="P56" s="1175">
        <v>10123120</v>
      </c>
      <c r="Q56" s="1176"/>
      <c r="R56" s="1209">
        <v>16514.361762711866</v>
      </c>
      <c r="S56" s="1170"/>
      <c r="T56" s="1175">
        <v>10124120</v>
      </c>
      <c r="U56" s="1175"/>
      <c r="V56" s="1"/>
      <c r="W56" s="603"/>
      <c r="X56" s="1"/>
      <c r="Y56" s="1"/>
      <c r="Z56" s="581"/>
      <c r="AA56" s="1"/>
      <c r="AB56" s="1163">
        <v>245</v>
      </c>
      <c r="AC56" s="1163"/>
      <c r="AD56" s="1163">
        <v>28</v>
      </c>
      <c r="AE56" s="1163"/>
      <c r="AF56" s="1163" t="s">
        <v>1092</v>
      </c>
      <c r="AG56" s="1163"/>
      <c r="AH56" s="1163">
        <v>16</v>
      </c>
      <c r="AI56" s="1163"/>
      <c r="AJ56" s="1163">
        <v>25</v>
      </c>
      <c r="AK56" s="1163"/>
      <c r="AL56" s="1163">
        <v>22</v>
      </c>
      <c r="AM56" s="1163"/>
      <c r="AN56" s="1163">
        <v>32.8</v>
      </c>
      <c r="AO56" s="1163"/>
      <c r="AP56" s="956">
        <v>300</v>
      </c>
      <c r="AQ56" s="1165">
        <v>10604.613898305082</v>
      </c>
      <c r="AR56" s="1166"/>
      <c r="AS56" s="1164">
        <v>10702120</v>
      </c>
      <c r="AT56" s="1164"/>
      <c r="AU56" s="603"/>
      <c r="AV56" s="1"/>
      <c r="AW56" s="1"/>
      <c r="AX56" s="581"/>
      <c r="AY56" s="1"/>
      <c r="AZ56" s="1163">
        <v>250</v>
      </c>
      <c r="BA56" s="1163"/>
      <c r="BB56" s="1163">
        <v>210</v>
      </c>
      <c r="BC56" s="1163"/>
      <c r="BD56" s="1163">
        <v>400</v>
      </c>
      <c r="BE56" s="1163"/>
      <c r="BF56" s="1163">
        <v>280</v>
      </c>
      <c r="BG56" s="1163"/>
      <c r="BH56" s="1163" t="s">
        <v>1119</v>
      </c>
      <c r="BI56" s="1163"/>
      <c r="BJ56" s="1163">
        <v>1.6</v>
      </c>
      <c r="BK56" s="1163"/>
      <c r="BL56" s="1163">
        <v>48</v>
      </c>
      <c r="BM56" s="1163"/>
      <c r="BN56" s="956">
        <v>125</v>
      </c>
      <c r="BO56" s="1165">
        <v>5640.369492</v>
      </c>
      <c r="BP56" s="1166"/>
      <c r="BQ56" s="1164">
        <v>10702070</v>
      </c>
      <c r="BR56" s="1164"/>
      <c r="BS56" s="603"/>
      <c r="BT56" s="1"/>
    </row>
    <row r="57" spans="1:72" ht="12" customHeight="1">
      <c r="A57" s="1"/>
      <c r="B57" s="581"/>
      <c r="C57" s="1"/>
      <c r="D57" s="899">
        <v>25</v>
      </c>
      <c r="E57" s="904">
        <v>390</v>
      </c>
      <c r="F57" s="899">
        <v>150</v>
      </c>
      <c r="G57" s="899">
        <v>219.1</v>
      </c>
      <c r="H57" s="899">
        <v>273</v>
      </c>
      <c r="I57" s="899">
        <v>271</v>
      </c>
      <c r="J57" s="899">
        <v>123</v>
      </c>
      <c r="K57" s="899">
        <v>900</v>
      </c>
      <c r="L57" s="900">
        <v>200</v>
      </c>
      <c r="M57" s="899">
        <v>56</v>
      </c>
      <c r="N57" s="1170">
        <v>26789.710779661018</v>
      </c>
      <c r="O57" s="1171"/>
      <c r="P57" s="1175">
        <v>10123130</v>
      </c>
      <c r="Q57" s="1176"/>
      <c r="R57" s="1209">
        <v>30682.73288135593</v>
      </c>
      <c r="S57" s="1170"/>
      <c r="T57" s="1175">
        <v>10124130</v>
      </c>
      <c r="U57" s="1175"/>
      <c r="V57" s="1"/>
      <c r="W57" s="603"/>
      <c r="X57" s="1"/>
      <c r="Y57" s="1"/>
      <c r="Z57" s="581"/>
      <c r="AA57" s="1"/>
      <c r="AB57" s="1163">
        <v>255</v>
      </c>
      <c r="AC57" s="1163"/>
      <c r="AD57" s="1163">
        <v>28</v>
      </c>
      <c r="AE57" s="1163"/>
      <c r="AF57" s="1163" t="s">
        <v>1093</v>
      </c>
      <c r="AG57" s="1163"/>
      <c r="AH57" s="1163">
        <v>16</v>
      </c>
      <c r="AI57" s="1163"/>
      <c r="AJ57" s="1163">
        <v>25</v>
      </c>
      <c r="AK57" s="1163"/>
      <c r="AL57" s="1163">
        <v>22</v>
      </c>
      <c r="AM57" s="1163"/>
      <c r="AN57" s="1163">
        <v>41.3</v>
      </c>
      <c r="AO57" s="1163"/>
      <c r="AP57" s="956">
        <v>350</v>
      </c>
      <c r="AQ57" s="1165">
        <v>12377.867118644064</v>
      </c>
      <c r="AR57" s="1166"/>
      <c r="AS57" s="1164">
        <v>10702130</v>
      </c>
      <c r="AT57" s="1164"/>
      <c r="AU57" s="603"/>
      <c r="AV57" s="1"/>
      <c r="AW57" s="1"/>
      <c r="AX57" s="581"/>
      <c r="AY57" s="1"/>
      <c r="AZ57" s="1163">
        <v>285</v>
      </c>
      <c r="BA57" s="1163"/>
      <c r="BB57" s="1163">
        <v>240</v>
      </c>
      <c r="BC57" s="1163"/>
      <c r="BD57" s="1163">
        <v>480</v>
      </c>
      <c r="BE57" s="1163"/>
      <c r="BF57" s="1163">
        <v>325</v>
      </c>
      <c r="BG57" s="1163"/>
      <c r="BH57" s="1163" t="s">
        <v>1120</v>
      </c>
      <c r="BI57" s="1163"/>
      <c r="BJ57" s="1163">
        <v>1.6</v>
      </c>
      <c r="BK57" s="1163"/>
      <c r="BL57" s="1163">
        <v>63</v>
      </c>
      <c r="BM57" s="1163"/>
      <c r="BN57" s="956">
        <v>150</v>
      </c>
      <c r="BO57" s="1165">
        <v>8415.230508</v>
      </c>
      <c r="BP57" s="1166"/>
      <c r="BQ57" s="1164">
        <v>10702080</v>
      </c>
      <c r="BR57" s="1164"/>
      <c r="BS57" s="603"/>
      <c r="BT57" s="1"/>
    </row>
    <row r="58" spans="1:72" ht="12" customHeight="1">
      <c r="A58" s="1"/>
      <c r="B58" s="581"/>
      <c r="C58" s="1"/>
      <c r="D58" s="899">
        <v>25</v>
      </c>
      <c r="E58" s="904">
        <v>520</v>
      </c>
      <c r="F58" s="899">
        <v>200</v>
      </c>
      <c r="G58" s="899">
        <v>273</v>
      </c>
      <c r="H58" s="899">
        <v>355.6</v>
      </c>
      <c r="I58" s="899">
        <v>345</v>
      </c>
      <c r="J58" s="899">
        <v>122</v>
      </c>
      <c r="K58" s="899">
        <v>1200</v>
      </c>
      <c r="L58" s="599">
        <v>250</v>
      </c>
      <c r="M58" s="899">
        <v>100</v>
      </c>
      <c r="N58" s="1170">
        <v>52673.84216949152</v>
      </c>
      <c r="O58" s="1171"/>
      <c r="P58" s="1175">
        <v>10123140</v>
      </c>
      <c r="Q58" s="1176"/>
      <c r="R58" s="1209">
        <v>63017.040406779655</v>
      </c>
      <c r="S58" s="1170"/>
      <c r="T58" s="1175">
        <v>10124140</v>
      </c>
      <c r="U58" s="1175"/>
      <c r="V58" s="1"/>
      <c r="W58" s="603"/>
      <c r="X58" s="1"/>
      <c r="Y58" s="1"/>
      <c r="Z58" s="581"/>
      <c r="AA58" s="1"/>
      <c r="AB58" s="1200">
        <v>255</v>
      </c>
      <c r="AC58" s="1200"/>
      <c r="AD58" s="1200">
        <v>30</v>
      </c>
      <c r="AE58" s="1200"/>
      <c r="AF58" s="1200" t="s">
        <v>1094</v>
      </c>
      <c r="AG58" s="1200"/>
      <c r="AH58" s="1200">
        <v>16</v>
      </c>
      <c r="AI58" s="1200"/>
      <c r="AJ58" s="1200">
        <v>25</v>
      </c>
      <c r="AK58" s="1200"/>
      <c r="AL58" s="1200">
        <v>22</v>
      </c>
      <c r="AM58" s="1200"/>
      <c r="AN58" s="1200">
        <v>55.6</v>
      </c>
      <c r="AO58" s="1200"/>
      <c r="AP58" s="957">
        <v>400</v>
      </c>
      <c r="AQ58" s="1189">
        <v>14290.742033898303</v>
      </c>
      <c r="AR58" s="1190"/>
      <c r="AS58" s="1188">
        <v>10702140</v>
      </c>
      <c r="AT58" s="1188"/>
      <c r="AU58" s="603"/>
      <c r="AV58" s="1"/>
      <c r="AW58" s="1"/>
      <c r="AX58" s="581"/>
      <c r="AY58" s="1"/>
      <c r="AZ58" s="1163">
        <v>340</v>
      </c>
      <c r="BA58" s="1163"/>
      <c r="BB58" s="1163">
        <v>295</v>
      </c>
      <c r="BC58" s="1163"/>
      <c r="BD58" s="1163">
        <v>600</v>
      </c>
      <c r="BE58" s="1163"/>
      <c r="BF58" s="1163">
        <v>400</v>
      </c>
      <c r="BG58" s="1163"/>
      <c r="BH58" s="1163" t="s">
        <v>1121</v>
      </c>
      <c r="BI58" s="1163"/>
      <c r="BJ58" s="1163">
        <v>1.6</v>
      </c>
      <c r="BK58" s="1163"/>
      <c r="BL58" s="1163">
        <v>104</v>
      </c>
      <c r="BM58" s="1163"/>
      <c r="BN58" s="956">
        <v>200</v>
      </c>
      <c r="BO58" s="1165">
        <v>14533</v>
      </c>
      <c r="BP58" s="1166"/>
      <c r="BQ58" s="1164">
        <v>10702090</v>
      </c>
      <c r="BR58" s="1164"/>
      <c r="BS58" s="603"/>
      <c r="BT58" s="1"/>
    </row>
    <row r="59" spans="1:72" ht="12" customHeight="1">
      <c r="A59" s="1"/>
      <c r="B59" s="581"/>
      <c r="C59" s="1"/>
      <c r="D59" s="899">
        <v>25</v>
      </c>
      <c r="E59" s="904">
        <v>635</v>
      </c>
      <c r="F59" s="899">
        <v>250</v>
      </c>
      <c r="G59" s="899">
        <v>323.9</v>
      </c>
      <c r="H59" s="899">
        <v>455</v>
      </c>
      <c r="I59" s="899">
        <v>572</v>
      </c>
      <c r="J59" s="899">
        <v>155</v>
      </c>
      <c r="K59" s="899">
        <v>280</v>
      </c>
      <c r="L59" s="599">
        <v>300</v>
      </c>
      <c r="M59" s="899">
        <v>152</v>
      </c>
      <c r="N59" s="1170">
        <v>125337.58779661014</v>
      </c>
      <c r="O59" s="1171"/>
      <c r="P59" s="1175">
        <v>10123150</v>
      </c>
      <c r="Q59" s="1176"/>
      <c r="R59" s="1209">
        <v>138283.28827118644</v>
      </c>
      <c r="S59" s="1170"/>
      <c r="T59" s="1175">
        <v>10124150</v>
      </c>
      <c r="U59" s="1175"/>
      <c r="V59" s="1"/>
      <c r="W59" s="603"/>
      <c r="X59" s="1"/>
      <c r="Y59" s="1"/>
      <c r="Z59" s="581"/>
      <c r="AA59" s="1"/>
      <c r="AB59" s="1201" t="s">
        <v>1013</v>
      </c>
      <c r="AC59" s="1201"/>
      <c r="AD59" s="1201"/>
      <c r="AE59" s="1201"/>
      <c r="AF59" s="1201"/>
      <c r="AG59" s="1201"/>
      <c r="AH59" s="1201"/>
      <c r="AI59" s="1201"/>
      <c r="AJ59" s="1201"/>
      <c r="AK59" s="1201"/>
      <c r="AL59" s="636"/>
      <c r="AM59" s="637"/>
      <c r="AN59" s="636"/>
      <c r="AO59" s="636"/>
      <c r="AP59" s="636"/>
      <c r="AQ59" s="207"/>
      <c r="AR59" s="207"/>
      <c r="AS59" s="1168"/>
      <c r="AT59" s="1168"/>
      <c r="AU59" s="603"/>
      <c r="AV59" s="1"/>
      <c r="AW59" s="1"/>
      <c r="AX59" s="581"/>
      <c r="AY59" s="1"/>
      <c r="AZ59" s="1163">
        <v>405</v>
      </c>
      <c r="BA59" s="1163"/>
      <c r="BB59" s="1163">
        <v>355</v>
      </c>
      <c r="BC59" s="1163"/>
      <c r="BD59" s="1163">
        <v>730</v>
      </c>
      <c r="BE59" s="1163"/>
      <c r="BF59" s="1163">
        <v>485</v>
      </c>
      <c r="BG59" s="1163"/>
      <c r="BH59" s="1163" t="s">
        <v>1122</v>
      </c>
      <c r="BI59" s="1163"/>
      <c r="BJ59" s="1163">
        <v>2.5</v>
      </c>
      <c r="BK59" s="1163"/>
      <c r="BL59" s="1163">
        <v>200</v>
      </c>
      <c r="BM59" s="1163"/>
      <c r="BN59" s="956">
        <v>250</v>
      </c>
      <c r="BO59" s="1165">
        <v>18966</v>
      </c>
      <c r="BP59" s="1166"/>
      <c r="BQ59" s="1164">
        <v>10702100</v>
      </c>
      <c r="BR59" s="1164"/>
      <c r="BS59" s="603"/>
      <c r="BT59" s="1"/>
    </row>
    <row r="60" spans="1:72" ht="12" customHeight="1">
      <c r="A60" s="1"/>
      <c r="B60" s="581"/>
      <c r="C60" s="1"/>
      <c r="D60" s="899">
        <v>25</v>
      </c>
      <c r="E60" s="904">
        <v>350</v>
      </c>
      <c r="F60" s="899">
        <v>125</v>
      </c>
      <c r="G60" s="899">
        <v>168.3</v>
      </c>
      <c r="H60" s="899">
        <v>219.1</v>
      </c>
      <c r="I60" s="899">
        <v>330</v>
      </c>
      <c r="J60" s="899">
        <v>107</v>
      </c>
      <c r="K60" s="899">
        <v>145</v>
      </c>
      <c r="L60" s="599">
        <v>150</v>
      </c>
      <c r="M60" s="899">
        <v>42</v>
      </c>
      <c r="N60" s="1170">
        <v>23462.67579661017</v>
      </c>
      <c r="O60" s="1171"/>
      <c r="P60" s="1175">
        <v>10123160</v>
      </c>
      <c r="Q60" s="1176"/>
      <c r="R60" s="1209">
        <v>22562.288949152546</v>
      </c>
      <c r="S60" s="1170"/>
      <c r="T60" s="1175">
        <v>10124160</v>
      </c>
      <c r="U60" s="1175"/>
      <c r="V60" s="1"/>
      <c r="W60" s="603"/>
      <c r="X60" s="1"/>
      <c r="Y60" s="1"/>
      <c r="Z60" s="581"/>
      <c r="AA60" s="1"/>
      <c r="AB60" s="1167"/>
      <c r="AC60" s="1167"/>
      <c r="AD60" s="1"/>
      <c r="AE60" s="1"/>
      <c r="AF60" s="1"/>
      <c r="AG60" s="1"/>
      <c r="AH60" s="1"/>
      <c r="AI60" s="1"/>
      <c r="AJ60" s="1"/>
      <c r="AK60" s="1"/>
      <c r="AL60" s="400"/>
      <c r="AM60" s="637"/>
      <c r="AN60" s="400"/>
      <c r="AO60" s="400"/>
      <c r="AP60" s="400"/>
      <c r="AQ60" s="1169"/>
      <c r="AR60" s="1169"/>
      <c r="AS60" s="1168"/>
      <c r="AT60" s="1168"/>
      <c r="AU60" s="603"/>
      <c r="AV60" s="1"/>
      <c r="AW60" s="1"/>
      <c r="AX60" s="581"/>
      <c r="AY60" s="1"/>
      <c r="AZ60" s="1200">
        <v>460</v>
      </c>
      <c r="BA60" s="1200"/>
      <c r="BB60" s="1200">
        <v>410</v>
      </c>
      <c r="BC60" s="1200"/>
      <c r="BD60" s="1200">
        <v>850</v>
      </c>
      <c r="BE60" s="1200"/>
      <c r="BF60" s="1200">
        <v>565</v>
      </c>
      <c r="BG60" s="1200"/>
      <c r="BH60" s="1200" t="s">
        <v>1123</v>
      </c>
      <c r="BI60" s="1200"/>
      <c r="BJ60" s="1200">
        <v>2.5</v>
      </c>
      <c r="BK60" s="1200"/>
      <c r="BL60" s="1200">
        <v>310</v>
      </c>
      <c r="BM60" s="1200"/>
      <c r="BN60" s="957">
        <v>300</v>
      </c>
      <c r="BO60" s="1189">
        <v>31631</v>
      </c>
      <c r="BP60" s="1190"/>
      <c r="BQ60" s="1188">
        <v>10702110</v>
      </c>
      <c r="BR60" s="1188"/>
      <c r="BS60" s="603"/>
      <c r="BT60" s="1"/>
    </row>
    <row r="61" spans="1:72" ht="12" customHeight="1">
      <c r="A61" s="1"/>
      <c r="B61" s="581"/>
      <c r="C61" s="1"/>
      <c r="D61" s="899">
        <v>25</v>
      </c>
      <c r="E61" s="904">
        <v>390</v>
      </c>
      <c r="F61" s="899">
        <v>150</v>
      </c>
      <c r="G61" s="899">
        <v>219.1</v>
      </c>
      <c r="H61" s="899">
        <v>273</v>
      </c>
      <c r="I61" s="899">
        <v>398</v>
      </c>
      <c r="J61" s="899">
        <v>123</v>
      </c>
      <c r="K61" s="899">
        <v>196</v>
      </c>
      <c r="L61" s="599">
        <v>200</v>
      </c>
      <c r="M61" s="899">
        <v>56</v>
      </c>
      <c r="N61" s="1170">
        <v>34419.28637288135</v>
      </c>
      <c r="O61" s="1171"/>
      <c r="P61" s="1175">
        <v>10123170</v>
      </c>
      <c r="Q61" s="1176"/>
      <c r="R61" s="1209">
        <v>37205.95077966101</v>
      </c>
      <c r="S61" s="1170"/>
      <c r="T61" s="1175">
        <v>10124170</v>
      </c>
      <c r="U61" s="1175"/>
      <c r="V61" s="1"/>
      <c r="W61" s="603"/>
      <c r="X61" s="1"/>
      <c r="Y61" s="1"/>
      <c r="Z61" s="581"/>
      <c r="AA61" s="1"/>
      <c r="AB61" s="1"/>
      <c r="AC61" s="1"/>
      <c r="AD61" s="1"/>
      <c r="AE61" s="1"/>
      <c r="AF61" s="1"/>
      <c r="AG61" s="1"/>
      <c r="AH61" s="1"/>
      <c r="AI61" s="400"/>
      <c r="AJ61" s="20"/>
      <c r="AK61" s="626"/>
      <c r="AL61" s="400"/>
      <c r="AM61" s="954"/>
      <c r="AN61" s="400"/>
      <c r="AO61" s="400"/>
      <c r="AP61" s="400"/>
      <c r="AQ61" s="1169"/>
      <c r="AR61" s="1169"/>
      <c r="AS61" s="1168"/>
      <c r="AT61" s="1168"/>
      <c r="AU61" s="603"/>
      <c r="AV61" s="1"/>
      <c r="AW61" s="1"/>
      <c r="AX61" s="581"/>
      <c r="AY61" s="1"/>
      <c r="AZ61" s="1201" t="s">
        <v>1013</v>
      </c>
      <c r="BA61" s="1201"/>
      <c r="BB61" s="1201"/>
      <c r="BC61" s="1201"/>
      <c r="BD61" s="1201"/>
      <c r="BE61" s="1201"/>
      <c r="BF61" s="1201"/>
      <c r="BG61" s="1201"/>
      <c r="BH61" s="1201"/>
      <c r="BI61" s="1201"/>
      <c r="BJ61" s="1162"/>
      <c r="BK61" s="1162"/>
      <c r="BL61" s="1162"/>
      <c r="BM61" s="1162"/>
      <c r="BN61" s="967"/>
      <c r="BO61" s="1169"/>
      <c r="BP61" s="1169"/>
      <c r="BQ61" s="1168"/>
      <c r="BR61" s="1168"/>
      <c r="BS61" s="603"/>
      <c r="BT61" s="1"/>
    </row>
    <row r="62" spans="1:72" ht="12" customHeight="1">
      <c r="A62" s="1"/>
      <c r="B62" s="581"/>
      <c r="C62" s="1"/>
      <c r="D62" s="899">
        <v>25</v>
      </c>
      <c r="E62" s="904">
        <v>520</v>
      </c>
      <c r="F62" s="899">
        <v>200</v>
      </c>
      <c r="G62" s="899">
        <v>273</v>
      </c>
      <c r="H62" s="899">
        <v>355</v>
      </c>
      <c r="I62" s="899">
        <v>451</v>
      </c>
      <c r="J62" s="899">
        <v>122</v>
      </c>
      <c r="K62" s="899">
        <v>236</v>
      </c>
      <c r="L62" s="599">
        <v>250</v>
      </c>
      <c r="M62" s="899">
        <v>100</v>
      </c>
      <c r="N62" s="1170">
        <v>53333.98738983051</v>
      </c>
      <c r="O62" s="1171"/>
      <c r="P62" s="1175">
        <v>10123180</v>
      </c>
      <c r="Q62" s="1176"/>
      <c r="R62" s="1209">
        <v>73305.8900338983</v>
      </c>
      <c r="S62" s="1170"/>
      <c r="T62" s="1175">
        <v>10124180</v>
      </c>
      <c r="U62" s="1175"/>
      <c r="V62" s="1"/>
      <c r="W62" s="603"/>
      <c r="X62" s="1"/>
      <c r="Y62" s="1"/>
      <c r="Z62" s="581"/>
      <c r="AA62" s="1"/>
      <c r="AB62" s="1"/>
      <c r="AC62" s="1"/>
      <c r="AD62" s="1"/>
      <c r="AE62" s="1"/>
      <c r="AF62" s="1"/>
      <c r="AG62" s="1"/>
      <c r="AH62" s="1"/>
      <c r="AI62" s="1"/>
      <c r="AJ62" s="20"/>
      <c r="AK62" s="1"/>
      <c r="AL62" s="1"/>
      <c r="AM62" s="1"/>
      <c r="AN62" s="1"/>
      <c r="AO62" s="1"/>
      <c r="AP62" s="1"/>
      <c r="AQ62" s="1169"/>
      <c r="AR62" s="1169"/>
      <c r="AS62" s="1168"/>
      <c r="AT62" s="1168"/>
      <c r="AU62" s="603"/>
      <c r="AV62" s="1"/>
      <c r="AW62" s="1"/>
      <c r="AX62" s="581"/>
      <c r="AY62" s="1"/>
      <c r="AZ62" s="1167"/>
      <c r="BA62" s="1167"/>
      <c r="BB62" s="1"/>
      <c r="BC62" s="1"/>
      <c r="BD62" s="1"/>
      <c r="BE62" s="1"/>
      <c r="BF62" s="1"/>
      <c r="BG62" s="1"/>
      <c r="BH62" s="1"/>
      <c r="BI62" s="1"/>
      <c r="BJ62" s="1162"/>
      <c r="BK62" s="1162"/>
      <c r="BL62" s="1162"/>
      <c r="BM62" s="1162"/>
      <c r="BN62" s="967"/>
      <c r="BO62" s="1169"/>
      <c r="BP62" s="1169"/>
      <c r="BQ62" s="1168"/>
      <c r="BR62" s="1168"/>
      <c r="BS62" s="603"/>
      <c r="BT62" s="1"/>
    </row>
    <row r="63" spans="1:72" ht="12" customHeight="1">
      <c r="A63" s="1"/>
      <c r="B63" s="581"/>
      <c r="C63" s="1"/>
      <c r="D63" s="958">
        <v>25</v>
      </c>
      <c r="E63" s="959">
        <v>635</v>
      </c>
      <c r="F63" s="958">
        <v>250</v>
      </c>
      <c r="G63" s="958">
        <v>323.9</v>
      </c>
      <c r="H63" s="958">
        <v>455</v>
      </c>
      <c r="I63" s="958">
        <v>572</v>
      </c>
      <c r="J63" s="958">
        <v>155</v>
      </c>
      <c r="K63" s="958">
        <v>280</v>
      </c>
      <c r="L63" s="610">
        <v>300</v>
      </c>
      <c r="M63" s="958">
        <v>152</v>
      </c>
      <c r="N63" s="1173">
        <v>124116.9941694915</v>
      </c>
      <c r="O63" s="1174"/>
      <c r="P63" s="1202">
        <v>10123190</v>
      </c>
      <c r="Q63" s="1203"/>
      <c r="R63" s="1172">
        <v>159855.87864406776</v>
      </c>
      <c r="S63" s="1173"/>
      <c r="T63" s="1202">
        <v>10124190</v>
      </c>
      <c r="U63" s="1202"/>
      <c r="V63" s="1"/>
      <c r="W63" s="603"/>
      <c r="X63" s="1"/>
      <c r="Y63" s="1"/>
      <c r="Z63" s="581"/>
      <c r="AA63" s="1"/>
      <c r="AB63" s="1"/>
      <c r="AC63" s="1"/>
      <c r="AD63" s="1"/>
      <c r="AE63" s="1"/>
      <c r="AF63" s="1"/>
      <c r="AG63" s="1"/>
      <c r="AH63" s="1"/>
      <c r="AI63" s="1"/>
      <c r="AJ63" s="20"/>
      <c r="AK63" s="1"/>
      <c r="AL63" s="1"/>
      <c r="AM63" s="1"/>
      <c r="AN63" s="1"/>
      <c r="AO63" s="1"/>
      <c r="AP63" s="1"/>
      <c r="AQ63" s="1169"/>
      <c r="AR63" s="1169"/>
      <c r="AS63" s="1168"/>
      <c r="AT63" s="1168"/>
      <c r="AU63" s="603"/>
      <c r="AV63" s="1"/>
      <c r="AW63" s="1"/>
      <c r="AX63" s="581"/>
      <c r="AY63" s="1"/>
      <c r="AZ63" s="1"/>
      <c r="BA63" s="1"/>
      <c r="BB63" s="1"/>
      <c r="BC63" s="1"/>
      <c r="BD63" s="1"/>
      <c r="BE63" s="1"/>
      <c r="BF63" s="1"/>
      <c r="BG63" s="1"/>
      <c r="BH63" s="20"/>
      <c r="BI63" s="1"/>
      <c r="BJ63" s="1"/>
      <c r="BK63" s="1"/>
      <c r="BL63" s="1"/>
      <c r="BM63" s="1"/>
      <c r="BN63" s="1"/>
      <c r="BO63" s="1169"/>
      <c r="BP63" s="1169"/>
      <c r="BQ63" s="1168"/>
      <c r="BR63" s="1168"/>
      <c r="BS63" s="603"/>
      <c r="BT63" s="1"/>
    </row>
    <row r="64" spans="1:72" ht="12" customHeight="1">
      <c r="A64" s="1"/>
      <c r="B64" s="581"/>
      <c r="C64" s="1"/>
      <c r="D64" s="1201" t="s">
        <v>1013</v>
      </c>
      <c r="E64" s="1201"/>
      <c r="F64" s="1201"/>
      <c r="G64" s="1201"/>
      <c r="H64" s="1201"/>
      <c r="I64" s="1201"/>
      <c r="J64" s="1201"/>
      <c r="K64" s="1201"/>
      <c r="L64" s="1201"/>
      <c r="M64" s="1201"/>
      <c r="N64" s="690"/>
      <c r="O64" s="1"/>
      <c r="P64" s="690"/>
      <c r="Q64" s="1"/>
      <c r="R64" s="690"/>
      <c r="S64" s="1"/>
      <c r="T64" s="1"/>
      <c r="U64" s="400"/>
      <c r="V64" s="400"/>
      <c r="W64" s="603"/>
      <c r="X64" s="1"/>
      <c r="Y64" s="1"/>
      <c r="Z64" s="581"/>
      <c r="AA64" s="1"/>
      <c r="AB64" s="1"/>
      <c r="AC64" s="1"/>
      <c r="AD64" s="1"/>
      <c r="AE64" s="1"/>
      <c r="AF64" s="1"/>
      <c r="AG64" s="1"/>
      <c r="AH64" s="1"/>
      <c r="AI64" s="1"/>
      <c r="AJ64" s="20"/>
      <c r="AK64" s="20"/>
      <c r="AL64" s="400"/>
      <c r="AM64" s="400"/>
      <c r="AN64" s="400"/>
      <c r="AO64" s="1"/>
      <c r="AP64" s="1"/>
      <c r="AQ64" s="1"/>
      <c r="AR64" s="1"/>
      <c r="AS64" s="400"/>
      <c r="AT64" s="400"/>
      <c r="AU64" s="603"/>
      <c r="AV64" s="1"/>
      <c r="AW64" s="1"/>
      <c r="AX64" s="581"/>
      <c r="AY64" s="1"/>
      <c r="AZ64" s="1"/>
      <c r="BA64" s="1"/>
      <c r="BB64" s="1"/>
      <c r="BC64" s="1"/>
      <c r="BD64" s="1"/>
      <c r="BE64" s="1"/>
      <c r="BF64" s="1"/>
      <c r="BG64" s="1"/>
      <c r="BH64" s="20"/>
      <c r="BI64" s="20"/>
      <c r="BJ64" s="400"/>
      <c r="BK64" s="400"/>
      <c r="BL64" s="400"/>
      <c r="BM64" s="1"/>
      <c r="BN64" s="1"/>
      <c r="BO64" s="1"/>
      <c r="BP64" s="1"/>
      <c r="BQ64" s="400"/>
      <c r="BR64" s="400"/>
      <c r="BS64" s="603"/>
      <c r="BT64" s="1"/>
    </row>
    <row r="65" spans="1:72" ht="12" customHeight="1">
      <c r="A65" s="1"/>
      <c r="B65" s="581"/>
      <c r="C65" s="1"/>
      <c r="D65" s="1167"/>
      <c r="E65" s="116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0"/>
      <c r="W65" s="584"/>
      <c r="X65" s="1"/>
      <c r="Y65" s="1"/>
      <c r="Z65" s="581"/>
      <c r="AA65" s="39"/>
      <c r="AB65" s="20"/>
      <c r="AC65" s="20"/>
      <c r="AD65" s="20"/>
      <c r="AE65" s="20"/>
      <c r="AF65" s="20"/>
      <c r="AG65" s="20"/>
      <c r="AH65" s="20"/>
      <c r="AI65" s="20"/>
      <c r="AJ65" s="20"/>
      <c r="AK65" s="1"/>
      <c r="AL65" s="1"/>
      <c r="AM65" s="1"/>
      <c r="AN65" s="1"/>
      <c r="AO65" s="1"/>
      <c r="AP65" s="1"/>
      <c r="AQ65" s="1"/>
      <c r="AR65" s="1"/>
      <c r="AS65" s="1"/>
      <c r="AT65" s="20"/>
      <c r="AU65" s="584"/>
      <c r="AV65" s="1"/>
      <c r="AW65" s="1"/>
      <c r="AX65" s="581"/>
      <c r="AY65" s="39"/>
      <c r="AZ65" s="20"/>
      <c r="BA65" s="20"/>
      <c r="BB65" s="20"/>
      <c r="BC65" s="20"/>
      <c r="BD65" s="20"/>
      <c r="BE65" s="20"/>
      <c r="BF65" s="20"/>
      <c r="BG65" s="20"/>
      <c r="BH65" s="20"/>
      <c r="BI65" s="1"/>
      <c r="BJ65" s="1"/>
      <c r="BK65" s="1"/>
      <c r="BL65" s="1"/>
      <c r="BM65" s="1"/>
      <c r="BN65" s="1"/>
      <c r="BO65" s="1"/>
      <c r="BP65" s="1"/>
      <c r="BQ65" s="1"/>
      <c r="BR65" s="20"/>
      <c r="BS65" s="584"/>
      <c r="BT65" s="1"/>
    </row>
    <row r="66" spans="1:72" ht="2.25" customHeight="1" thickBot="1">
      <c r="A66" s="1"/>
      <c r="B66" s="696"/>
      <c r="C66" s="647"/>
      <c r="D66" s="648"/>
      <c r="E66" s="648"/>
      <c r="F66" s="648"/>
      <c r="G66" s="648"/>
      <c r="H66" s="648"/>
      <c r="I66" s="648"/>
      <c r="J66" s="648"/>
      <c r="K66" s="648"/>
      <c r="L66" s="648"/>
      <c r="M66" s="698"/>
      <c r="N66" s="698"/>
      <c r="O66" s="698"/>
      <c r="P66" s="698"/>
      <c r="Q66" s="698"/>
      <c r="R66" s="698"/>
      <c r="S66" s="698"/>
      <c r="T66" s="698"/>
      <c r="U66" s="698"/>
      <c r="V66" s="648"/>
      <c r="W66" s="584"/>
      <c r="X66" s="1"/>
      <c r="Y66" s="1"/>
      <c r="Z66" s="696"/>
      <c r="AA66" s="647"/>
      <c r="AB66" s="648"/>
      <c r="AC66" s="648"/>
      <c r="AD66" s="648"/>
      <c r="AE66" s="648"/>
      <c r="AF66" s="648"/>
      <c r="AG66" s="648"/>
      <c r="AH66" s="648"/>
      <c r="AI66" s="648"/>
      <c r="AJ66" s="648"/>
      <c r="AK66" s="698"/>
      <c r="AL66" s="698"/>
      <c r="AM66" s="698"/>
      <c r="AN66" s="698"/>
      <c r="AO66" s="698"/>
      <c r="AP66" s="698"/>
      <c r="AQ66" s="698"/>
      <c r="AR66" s="698"/>
      <c r="AS66" s="698"/>
      <c r="AT66" s="648"/>
      <c r="AU66" s="584"/>
      <c r="AV66" s="1"/>
      <c r="AW66" s="1"/>
      <c r="AX66" s="696"/>
      <c r="AY66" s="647"/>
      <c r="AZ66" s="648"/>
      <c r="BA66" s="648"/>
      <c r="BB66" s="648"/>
      <c r="BC66" s="648"/>
      <c r="BD66" s="648"/>
      <c r="BE66" s="648"/>
      <c r="BF66" s="648"/>
      <c r="BG66" s="648"/>
      <c r="BH66" s="648"/>
      <c r="BI66" s="698"/>
      <c r="BJ66" s="698"/>
      <c r="BK66" s="698"/>
      <c r="BL66" s="698"/>
      <c r="BM66" s="698"/>
      <c r="BN66" s="698"/>
      <c r="BO66" s="698"/>
      <c r="BP66" s="698"/>
      <c r="BQ66" s="698"/>
      <c r="BR66" s="648"/>
      <c r="BS66" s="584"/>
      <c r="BT66" s="1"/>
    </row>
    <row r="67" spans="1:72" ht="12" customHeight="1">
      <c r="A67" s="1"/>
      <c r="B67" s="696"/>
      <c r="C67" s="39"/>
      <c r="D67" s="20"/>
      <c r="E67" s="20"/>
      <c r="F67" s="20"/>
      <c r="G67" s="20"/>
      <c r="H67" s="20"/>
      <c r="I67" s="20"/>
      <c r="J67" s="20"/>
      <c r="K67" s="20"/>
      <c r="L67" s="20"/>
      <c r="M67" s="690"/>
      <c r="N67" s="690"/>
      <c r="O67" s="690"/>
      <c r="P67" s="690"/>
      <c r="Q67" s="690"/>
      <c r="R67" s="690"/>
      <c r="S67" s="690"/>
      <c r="T67" s="690"/>
      <c r="U67" s="690"/>
      <c r="V67" s="20"/>
      <c r="W67" s="584"/>
      <c r="X67" s="1"/>
      <c r="Y67" s="1"/>
      <c r="Z67" s="696"/>
      <c r="AA67" s="39"/>
      <c r="AB67" s="20"/>
      <c r="AC67" s="20"/>
      <c r="AD67" s="20"/>
      <c r="AE67" s="20"/>
      <c r="AF67" s="20"/>
      <c r="AG67" s="20"/>
      <c r="AH67" s="20"/>
      <c r="AI67" s="20"/>
      <c r="AJ67" s="20"/>
      <c r="AK67" s="690"/>
      <c r="AL67" s="690"/>
      <c r="AM67" s="690"/>
      <c r="AN67" s="690"/>
      <c r="AO67" s="690"/>
      <c r="AP67" s="690"/>
      <c r="AQ67" s="690"/>
      <c r="AR67" s="690"/>
      <c r="AS67" s="690"/>
      <c r="AT67" s="20"/>
      <c r="AU67" s="584"/>
      <c r="AV67" s="1"/>
      <c r="AW67" s="1"/>
      <c r="AX67" s="696"/>
      <c r="AY67" s="39"/>
      <c r="AZ67" s="20"/>
      <c r="BA67" s="20"/>
      <c r="BB67" s="20"/>
      <c r="BC67" s="20"/>
      <c r="BD67" s="20"/>
      <c r="BE67" s="20"/>
      <c r="BF67" s="20"/>
      <c r="BG67" s="20"/>
      <c r="BH67" s="20"/>
      <c r="BI67" s="690"/>
      <c r="BJ67" s="690"/>
      <c r="BK67" s="690"/>
      <c r="BL67" s="690"/>
      <c r="BM67" s="690"/>
      <c r="BN67" s="690"/>
      <c r="BO67" s="690"/>
      <c r="BP67" s="690"/>
      <c r="BQ67" s="690"/>
      <c r="BR67" s="20"/>
      <c r="BS67" s="584"/>
      <c r="BT67" s="1"/>
    </row>
    <row r="68" spans="1:72" ht="12" customHeight="1">
      <c r="A68" s="1"/>
      <c r="B68" s="696"/>
      <c r="C68" s="39" t="s">
        <v>1217</v>
      </c>
      <c r="D68" s="39"/>
      <c r="E68" s="39"/>
      <c r="F68" s="39"/>
      <c r="G68" s="1138" t="s">
        <v>1213</v>
      </c>
      <c r="H68" s="1138"/>
      <c r="I68" s="1138"/>
      <c r="J68" s="39"/>
      <c r="K68" s="39"/>
      <c r="M68" s="1052"/>
      <c r="N68" s="1052"/>
      <c r="O68" s="1052"/>
      <c r="P68" s="1052"/>
      <c r="Q68" s="1052"/>
      <c r="R68" s="1052"/>
      <c r="S68" s="1052"/>
      <c r="T68" s="1052"/>
      <c r="U68" s="1052"/>
      <c r="V68" s="1052" t="s">
        <v>1219</v>
      </c>
      <c r="W68" s="584"/>
      <c r="X68" s="1"/>
      <c r="Y68" s="1"/>
      <c r="Z68" s="696"/>
      <c r="AA68" s="39" t="s">
        <v>1217</v>
      </c>
      <c r="AB68" s="39"/>
      <c r="AC68" s="39"/>
      <c r="AD68" s="39"/>
      <c r="AE68" s="1138" t="s">
        <v>1213</v>
      </c>
      <c r="AF68" s="1138"/>
      <c r="AG68" s="1138"/>
      <c r="AH68" s="39"/>
      <c r="AI68" s="39"/>
      <c r="AK68" s="1052"/>
      <c r="AL68" s="1052"/>
      <c r="AM68" s="1052"/>
      <c r="AN68" s="1052"/>
      <c r="AO68" s="1052"/>
      <c r="AP68" s="1052"/>
      <c r="AQ68" s="1052"/>
      <c r="AR68" s="1052"/>
      <c r="AS68" s="1052"/>
      <c r="AT68" s="1052" t="s">
        <v>1219</v>
      </c>
      <c r="AU68" s="584"/>
      <c r="AV68" s="1"/>
      <c r="AW68" s="1"/>
      <c r="AX68" s="696"/>
      <c r="AY68" s="39" t="s">
        <v>1217</v>
      </c>
      <c r="AZ68" s="39"/>
      <c r="BA68" s="39"/>
      <c r="BB68" s="39"/>
      <c r="BC68" s="1138" t="s">
        <v>1213</v>
      </c>
      <c r="BD68" s="1138"/>
      <c r="BE68" s="1138"/>
      <c r="BF68" s="39"/>
      <c r="BG68" s="39"/>
      <c r="BI68" s="1052"/>
      <c r="BJ68" s="1052"/>
      <c r="BK68" s="1052"/>
      <c r="BL68" s="1052"/>
      <c r="BM68" s="1052"/>
      <c r="BN68" s="1052"/>
      <c r="BO68" s="1052"/>
      <c r="BP68" s="1052"/>
      <c r="BQ68" s="1052"/>
      <c r="BR68" s="1052" t="s">
        <v>1219</v>
      </c>
      <c r="BS68" s="584"/>
      <c r="BT68" s="1"/>
    </row>
    <row r="69" spans="1:72" ht="12" customHeight="1">
      <c r="A69" s="1"/>
      <c r="B69" s="696"/>
      <c r="C69" s="1081" t="s">
        <v>1212</v>
      </c>
      <c r="D69" s="39"/>
      <c r="E69" s="39"/>
      <c r="F69" s="39"/>
      <c r="G69" s="39" t="s">
        <v>1218</v>
      </c>
      <c r="H69" s="39"/>
      <c r="I69" s="39"/>
      <c r="J69" s="39"/>
      <c r="K69" s="39"/>
      <c r="L69" s="1071"/>
      <c r="M69" s="1051"/>
      <c r="N69" s="1051"/>
      <c r="O69" s="1051"/>
      <c r="P69" s="1051"/>
      <c r="Q69" s="1051"/>
      <c r="R69" s="1051"/>
      <c r="S69" s="1051"/>
      <c r="T69" s="1051"/>
      <c r="U69" s="1051"/>
      <c r="V69" s="1051" t="s">
        <v>1221</v>
      </c>
      <c r="W69" s="584"/>
      <c r="X69" s="1"/>
      <c r="Y69" s="1"/>
      <c r="Z69" s="696"/>
      <c r="AA69" s="1081" t="s">
        <v>1212</v>
      </c>
      <c r="AB69" s="39"/>
      <c r="AC69" s="39"/>
      <c r="AD69" s="39"/>
      <c r="AE69" s="39" t="s">
        <v>1218</v>
      </c>
      <c r="AF69" s="39"/>
      <c r="AG69" s="39"/>
      <c r="AH69" s="39"/>
      <c r="AI69" s="39"/>
      <c r="AJ69" s="1071"/>
      <c r="AK69" s="1051"/>
      <c r="AL69" s="1051"/>
      <c r="AM69" s="1051"/>
      <c r="AN69" s="1051"/>
      <c r="AO69" s="1051"/>
      <c r="AP69" s="1051"/>
      <c r="AQ69" s="1051"/>
      <c r="AR69" s="1051"/>
      <c r="AS69" s="1051"/>
      <c r="AT69" s="1051" t="s">
        <v>1221</v>
      </c>
      <c r="AU69" s="584"/>
      <c r="AV69" s="1"/>
      <c r="AW69" s="1"/>
      <c r="AX69" s="696"/>
      <c r="AY69" s="1081" t="s">
        <v>1212</v>
      </c>
      <c r="AZ69" s="39"/>
      <c r="BA69" s="39"/>
      <c r="BB69" s="39"/>
      <c r="BC69" s="39" t="s">
        <v>1218</v>
      </c>
      <c r="BD69" s="39"/>
      <c r="BE69" s="39"/>
      <c r="BF69" s="39"/>
      <c r="BG69" s="39"/>
      <c r="BH69" s="1071"/>
      <c r="BI69" s="1051"/>
      <c r="BJ69" s="1051"/>
      <c r="BK69" s="1051"/>
      <c r="BL69" s="1051"/>
      <c r="BM69" s="1051"/>
      <c r="BN69" s="1051"/>
      <c r="BO69" s="1051"/>
      <c r="BP69" s="1051"/>
      <c r="BQ69" s="1051"/>
      <c r="BR69" s="1051" t="s">
        <v>1221</v>
      </c>
      <c r="BS69" s="584"/>
      <c r="BT69" s="1"/>
    </row>
    <row r="70" spans="1:72" ht="12" customHeight="1">
      <c r="A70" s="1"/>
      <c r="B70" s="699"/>
      <c r="C70" s="700"/>
      <c r="D70" s="700"/>
      <c r="E70" s="700"/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700"/>
      <c r="V70" s="700"/>
      <c r="W70" s="701"/>
      <c r="X70" s="1"/>
      <c r="Y70" s="1"/>
      <c r="Z70" s="699"/>
      <c r="AA70" s="700"/>
      <c r="AB70" s="700"/>
      <c r="AC70" s="700"/>
      <c r="AD70" s="700"/>
      <c r="AE70" s="700"/>
      <c r="AF70" s="700"/>
      <c r="AG70" s="700"/>
      <c r="AH70" s="700"/>
      <c r="AI70" s="700"/>
      <c r="AJ70" s="700"/>
      <c r="AK70" s="700"/>
      <c r="AL70" s="700"/>
      <c r="AM70" s="700"/>
      <c r="AN70" s="700"/>
      <c r="AO70" s="700"/>
      <c r="AP70" s="700"/>
      <c r="AQ70" s="700"/>
      <c r="AR70" s="700"/>
      <c r="AS70" s="700"/>
      <c r="AT70" s="700"/>
      <c r="AU70" s="701"/>
      <c r="AV70" s="1"/>
      <c r="AW70" s="1"/>
      <c r="AX70" s="699"/>
      <c r="AY70" s="700"/>
      <c r="AZ70" s="700"/>
      <c r="BA70" s="700"/>
      <c r="BB70" s="700"/>
      <c r="BC70" s="700"/>
      <c r="BD70" s="700"/>
      <c r="BE70" s="700"/>
      <c r="BF70" s="700"/>
      <c r="BG70" s="700"/>
      <c r="BH70" s="700"/>
      <c r="BI70" s="700"/>
      <c r="BJ70" s="700"/>
      <c r="BK70" s="700"/>
      <c r="BL70" s="700"/>
      <c r="BM70" s="700"/>
      <c r="BN70" s="700"/>
      <c r="BO70" s="700"/>
      <c r="BP70" s="700"/>
      <c r="BQ70" s="700"/>
      <c r="BR70" s="700"/>
      <c r="BS70" s="701"/>
      <c r="BT70" s="1"/>
    </row>
    <row r="71" ht="12" customHeight="1"/>
    <row r="72" ht="6" customHeight="1">
      <c r="BM72" s="4"/>
    </row>
    <row r="73" spans="3:65" ht="12" customHeight="1">
      <c r="C73" s="4"/>
      <c r="D73" s="4"/>
      <c r="E73" s="4"/>
      <c r="F73" s="4"/>
      <c r="G73" s="4"/>
      <c r="H73" s="4"/>
      <c r="I73" s="4"/>
      <c r="J73" s="4"/>
      <c r="K73" s="4"/>
      <c r="L73" s="4"/>
      <c r="BM73" s="99"/>
    </row>
    <row r="74" spans="3:65" ht="12" customHeight="1">
      <c r="C74" s="882"/>
      <c r="D74" s="883"/>
      <c r="E74" s="883"/>
      <c r="F74" s="883"/>
      <c r="G74" s="883"/>
      <c r="H74" s="883"/>
      <c r="I74" s="883"/>
      <c r="J74" s="883"/>
      <c r="K74" s="883"/>
      <c r="L74" s="4"/>
      <c r="O74" s="582"/>
      <c r="P74" s="4"/>
      <c r="Q74" s="4"/>
      <c r="R74" s="236"/>
      <c r="S74" s="4"/>
      <c r="T74" s="4"/>
      <c r="BM74" s="99"/>
    </row>
    <row r="75" spans="3:65" ht="12" customHeight="1">
      <c r="C75" s="883"/>
      <c r="D75" s="883"/>
      <c r="E75" s="883"/>
      <c r="F75" s="883"/>
      <c r="G75" s="883"/>
      <c r="H75" s="883"/>
      <c r="I75" s="883"/>
      <c r="J75" s="883"/>
      <c r="K75" s="883"/>
      <c r="L75" s="4"/>
      <c r="M75" s="4"/>
      <c r="O75" s="653"/>
      <c r="P75" s="4"/>
      <c r="Q75" s="4"/>
      <c r="R75" s="236"/>
      <c r="S75" s="4"/>
      <c r="T75" s="4"/>
      <c r="U75" s="4"/>
      <c r="BM75" s="99"/>
    </row>
    <row r="76" spans="3:65" ht="15">
      <c r="C76" s="94"/>
      <c r="D76" s="94"/>
      <c r="E76" s="94"/>
      <c r="F76" s="94"/>
      <c r="G76" s="94"/>
      <c r="H76" s="94"/>
      <c r="I76" s="94"/>
      <c r="J76" s="94"/>
      <c r="K76" s="94"/>
      <c r="L76" s="4"/>
      <c r="M76" s="4"/>
      <c r="O76" s="4"/>
      <c r="P76" s="4"/>
      <c r="Q76" s="4"/>
      <c r="R76" s="236"/>
      <c r="S76" s="4"/>
      <c r="T76" s="4"/>
      <c r="U76" s="4"/>
      <c r="AA76" s="582"/>
      <c r="AB76" s="582"/>
      <c r="AC76" s="582"/>
      <c r="AD76" s="582"/>
      <c r="AE76" s="582"/>
      <c r="AF76" s="582"/>
      <c r="AG76" s="582"/>
      <c r="AH76" s="582"/>
      <c r="AI76" s="582"/>
      <c r="AJ76" s="582"/>
      <c r="AK76" s="582"/>
      <c r="AL76" s="582"/>
      <c r="AM76" s="582"/>
      <c r="AN76" s="582"/>
      <c r="AO76" s="582"/>
      <c r="AP76" s="582"/>
      <c r="AQ76" s="582"/>
      <c r="AR76" s="582"/>
      <c r="AY76" s="582"/>
      <c r="BM76" s="99"/>
    </row>
    <row r="77" spans="3:65" ht="12.75" customHeight="1">
      <c r="C77" s="884"/>
      <c r="D77" s="884"/>
      <c r="E77" s="884"/>
      <c r="F77" s="884"/>
      <c r="G77" s="884"/>
      <c r="H77" s="884"/>
      <c r="I77" s="884"/>
      <c r="J77" s="884"/>
      <c r="K77" s="884"/>
      <c r="L77" s="4"/>
      <c r="M77" s="4"/>
      <c r="O77" s="4"/>
      <c r="P77" s="4"/>
      <c r="Q77" s="4"/>
      <c r="R77" s="236"/>
      <c r="S77" s="4"/>
      <c r="T77" s="4"/>
      <c r="U77" s="4"/>
      <c r="AA77" s="582"/>
      <c r="AB77" s="582"/>
      <c r="AC77" s="582"/>
      <c r="AD77" s="582"/>
      <c r="AE77" s="582"/>
      <c r="AF77" s="582"/>
      <c r="AG77" s="582"/>
      <c r="AH77" s="582"/>
      <c r="AI77" s="582"/>
      <c r="AJ77" s="582"/>
      <c r="AK77" s="582"/>
      <c r="AL77" s="582"/>
      <c r="AM77" s="582"/>
      <c r="AN77" s="582"/>
      <c r="AO77" s="582"/>
      <c r="AP77" s="582"/>
      <c r="AQ77" s="582"/>
      <c r="AR77" s="582"/>
      <c r="AY77" s="582"/>
      <c r="BM77" s="99"/>
    </row>
    <row r="78" spans="3:65" ht="12" customHeight="1">
      <c r="C78" s="884"/>
      <c r="D78" s="884"/>
      <c r="E78" s="884"/>
      <c r="F78" s="884"/>
      <c r="G78" s="884"/>
      <c r="H78" s="884"/>
      <c r="I78" s="884"/>
      <c r="J78" s="884"/>
      <c r="K78" s="884"/>
      <c r="L78" s="4"/>
      <c r="M78" s="4"/>
      <c r="O78" s="4"/>
      <c r="P78" s="4"/>
      <c r="Q78" s="4"/>
      <c r="R78" s="236"/>
      <c r="S78" s="4"/>
      <c r="T78" s="4"/>
      <c r="U78" s="4"/>
      <c r="AA78" s="582"/>
      <c r="AB78" s="582"/>
      <c r="AR78" s="582"/>
      <c r="AY78" s="582"/>
      <c r="BM78" s="99"/>
    </row>
    <row r="79" spans="3:65" ht="12" customHeight="1">
      <c r="C79" s="884"/>
      <c r="D79" s="884"/>
      <c r="E79" s="884"/>
      <c r="F79" s="884"/>
      <c r="G79" s="884"/>
      <c r="H79" s="884"/>
      <c r="I79" s="884"/>
      <c r="J79" s="884"/>
      <c r="K79" s="884"/>
      <c r="L79" s="4"/>
      <c r="M79" s="4"/>
      <c r="O79" s="653"/>
      <c r="P79" s="4"/>
      <c r="Q79" s="4"/>
      <c r="R79" s="236"/>
      <c r="S79" s="4"/>
      <c r="T79" s="4"/>
      <c r="U79" s="4"/>
      <c r="AA79" s="582"/>
      <c r="AB79" s="582"/>
      <c r="AR79" s="582"/>
      <c r="AY79" s="582"/>
      <c r="BM79" s="99"/>
    </row>
    <row r="80" spans="3:65" ht="12" customHeight="1">
      <c r="C80" s="884"/>
      <c r="D80" s="884"/>
      <c r="E80" s="884"/>
      <c r="F80" s="884"/>
      <c r="G80" s="884"/>
      <c r="H80" s="884"/>
      <c r="I80" s="884"/>
      <c r="J80" s="884"/>
      <c r="K80" s="884"/>
      <c r="L80" s="4"/>
      <c r="M80" s="4"/>
      <c r="O80" s="4"/>
      <c r="P80" s="4"/>
      <c r="Q80" s="4"/>
      <c r="R80" s="236"/>
      <c r="S80" s="4"/>
      <c r="T80" s="4"/>
      <c r="U80" s="4"/>
      <c r="AA80" s="582"/>
      <c r="AB80" s="582"/>
      <c r="AR80" s="582"/>
      <c r="AY80" s="582"/>
      <c r="BM80" s="99"/>
    </row>
    <row r="81" spans="3:65" ht="12" customHeight="1">
      <c r="C81" s="885"/>
      <c r="D81" s="886"/>
      <c r="E81" s="886"/>
      <c r="F81" s="886"/>
      <c r="G81" s="886"/>
      <c r="H81" s="886"/>
      <c r="I81" s="886"/>
      <c r="J81" s="886"/>
      <c r="K81" s="886"/>
      <c r="L81" s="4"/>
      <c r="M81" s="4"/>
      <c r="O81" s="4"/>
      <c r="P81" s="4"/>
      <c r="Q81" s="4"/>
      <c r="R81" s="236"/>
      <c r="S81" s="4"/>
      <c r="T81" s="4"/>
      <c r="U81" s="4"/>
      <c r="AA81" s="582"/>
      <c r="AB81" s="582"/>
      <c r="AR81" s="582"/>
      <c r="AY81" s="582"/>
      <c r="BM81" s="99"/>
    </row>
    <row r="82" spans="3:65" ht="12" customHeight="1">
      <c r="C82" s="886"/>
      <c r="D82" s="886"/>
      <c r="E82" s="886"/>
      <c r="F82" s="886"/>
      <c r="G82" s="886"/>
      <c r="H82" s="886"/>
      <c r="I82" s="886"/>
      <c r="J82" s="886"/>
      <c r="K82" s="886"/>
      <c r="L82" s="4"/>
      <c r="M82" s="4"/>
      <c r="O82" s="4"/>
      <c r="P82" s="4"/>
      <c r="Q82" s="4"/>
      <c r="R82" s="236"/>
      <c r="S82" s="4"/>
      <c r="T82" s="4"/>
      <c r="U82" s="4"/>
      <c r="V82" s="582"/>
      <c r="AA82" s="582"/>
      <c r="AB82" s="582"/>
      <c r="AR82" s="582"/>
      <c r="AY82" s="582"/>
      <c r="BM82" s="99"/>
    </row>
    <row r="83" spans="3:65" ht="12" customHeight="1">
      <c r="C83" s="886"/>
      <c r="D83" s="886"/>
      <c r="E83" s="886"/>
      <c r="F83" s="886"/>
      <c r="G83" s="886"/>
      <c r="H83" s="886"/>
      <c r="I83" s="886"/>
      <c r="J83" s="886"/>
      <c r="K83" s="886"/>
      <c r="L83" s="654"/>
      <c r="M83" s="654"/>
      <c r="O83" s="655"/>
      <c r="P83" s="656"/>
      <c r="Q83" s="656"/>
      <c r="R83" s="236"/>
      <c r="S83" s="656"/>
      <c r="T83" s="656"/>
      <c r="U83" s="656"/>
      <c r="V83" s="582"/>
      <c r="AA83" s="582"/>
      <c r="AB83" s="582"/>
      <c r="AR83" s="582"/>
      <c r="AY83" s="582"/>
      <c r="BM83" s="4"/>
    </row>
    <row r="84" spans="3:51" ht="12" customHeight="1">
      <c r="C84" s="885"/>
      <c r="D84" s="886"/>
      <c r="E84" s="886"/>
      <c r="F84" s="886"/>
      <c r="G84" s="886"/>
      <c r="H84" s="886"/>
      <c r="I84" s="886"/>
      <c r="J84" s="886"/>
      <c r="K84" s="886"/>
      <c r="L84" s="654"/>
      <c r="M84" s="654"/>
      <c r="O84" s="655"/>
      <c r="P84" s="656"/>
      <c r="Q84" s="656"/>
      <c r="R84" s="236"/>
      <c r="S84" s="656"/>
      <c r="T84" s="656"/>
      <c r="U84" s="656"/>
      <c r="V84" s="582"/>
      <c r="AA84" s="582"/>
      <c r="AB84" s="582"/>
      <c r="AR84" s="582"/>
      <c r="AY84" s="582"/>
    </row>
    <row r="85" spans="3:51" ht="12" customHeight="1">
      <c r="C85" s="886"/>
      <c r="D85" s="886"/>
      <c r="E85" s="886"/>
      <c r="F85" s="886"/>
      <c r="G85" s="886"/>
      <c r="H85" s="886"/>
      <c r="I85" s="886"/>
      <c r="J85" s="886"/>
      <c r="K85" s="886"/>
      <c r="L85" s="657"/>
      <c r="M85" s="654"/>
      <c r="O85" s="655"/>
      <c r="P85" s="656"/>
      <c r="Q85" s="656"/>
      <c r="R85" s="236"/>
      <c r="S85" s="656"/>
      <c r="T85" s="656"/>
      <c r="U85" s="656"/>
      <c r="V85" s="582"/>
      <c r="AA85" s="582"/>
      <c r="AB85" s="582"/>
      <c r="AR85" s="582"/>
      <c r="AY85" s="582"/>
    </row>
    <row r="86" spans="3:51" ht="12" customHeight="1">
      <c r="C86" s="886"/>
      <c r="D86" s="886"/>
      <c r="E86" s="886"/>
      <c r="F86" s="886"/>
      <c r="G86" s="886"/>
      <c r="H86" s="886"/>
      <c r="I86" s="886"/>
      <c r="J86" s="886"/>
      <c r="K86" s="886"/>
      <c r="L86" s="657"/>
      <c r="M86" s="654"/>
      <c r="O86" s="655"/>
      <c r="P86" s="656"/>
      <c r="Q86" s="656"/>
      <c r="R86" s="236"/>
      <c r="S86" s="656"/>
      <c r="T86" s="656"/>
      <c r="U86" s="656"/>
      <c r="V86" s="582"/>
      <c r="AA86" s="582"/>
      <c r="AB86" s="582"/>
      <c r="AR86" s="582"/>
      <c r="AY86" s="582"/>
    </row>
    <row r="87" spans="3:44" ht="12" customHeight="1">
      <c r="C87" s="886"/>
      <c r="D87" s="886"/>
      <c r="E87" s="886"/>
      <c r="F87" s="886"/>
      <c r="G87" s="886"/>
      <c r="H87" s="886"/>
      <c r="I87" s="886"/>
      <c r="J87" s="886"/>
      <c r="K87" s="886"/>
      <c r="L87" s="657"/>
      <c r="M87" s="654"/>
      <c r="O87" s="655"/>
      <c r="P87" s="656"/>
      <c r="Q87" s="656"/>
      <c r="R87" s="236"/>
      <c r="S87" s="656"/>
      <c r="T87" s="656"/>
      <c r="U87" s="656"/>
      <c r="V87" s="582"/>
      <c r="AR87" s="582"/>
    </row>
    <row r="88" spans="3:44" ht="12" customHeight="1">
      <c r="C88" s="886"/>
      <c r="D88" s="886"/>
      <c r="E88" s="886"/>
      <c r="F88" s="886"/>
      <c r="G88" s="886"/>
      <c r="H88" s="886"/>
      <c r="I88" s="886"/>
      <c r="J88" s="886"/>
      <c r="K88" s="886"/>
      <c r="L88" s="657"/>
      <c r="M88" s="654"/>
      <c r="O88" s="655"/>
      <c r="P88" s="656"/>
      <c r="Q88" s="656"/>
      <c r="R88" s="236"/>
      <c r="S88" s="656"/>
      <c r="T88" s="658"/>
      <c r="U88" s="659"/>
      <c r="V88" s="582"/>
      <c r="AP88" s="582"/>
      <c r="AQ88" s="582"/>
      <c r="AR88" s="582"/>
    </row>
    <row r="89" spans="3:68" ht="12" customHeight="1">
      <c r="C89" s="4"/>
      <c r="D89" s="4"/>
      <c r="E89" s="4"/>
      <c r="F89" s="4"/>
      <c r="G89" s="4"/>
      <c r="H89" s="654"/>
      <c r="I89" s="654"/>
      <c r="J89" s="657"/>
      <c r="K89" s="654"/>
      <c r="L89" s="657"/>
      <c r="M89" s="654"/>
      <c r="O89" s="655"/>
      <c r="P89" s="656"/>
      <c r="Q89" s="656"/>
      <c r="R89" s="236"/>
      <c r="S89" s="656"/>
      <c r="T89" s="658"/>
      <c r="U89" s="659"/>
      <c r="V89" s="582"/>
      <c r="AP89" s="582"/>
      <c r="AQ89" s="582"/>
      <c r="AR89" s="582"/>
      <c r="BN89" s="582"/>
      <c r="BO89" s="582"/>
      <c r="BP89" s="582"/>
    </row>
    <row r="90" spans="3:68" ht="12" customHeight="1">
      <c r="C90" s="4"/>
      <c r="D90" s="4"/>
      <c r="E90" s="4"/>
      <c r="F90" s="4"/>
      <c r="G90" s="4"/>
      <c r="H90" s="654"/>
      <c r="I90" s="654"/>
      <c r="J90" s="657"/>
      <c r="K90" s="654"/>
      <c r="L90" s="657"/>
      <c r="M90" s="654"/>
      <c r="O90" s="655"/>
      <c r="P90" s="656"/>
      <c r="Q90" s="656"/>
      <c r="R90" s="236"/>
      <c r="S90" s="656"/>
      <c r="T90" s="658"/>
      <c r="U90" s="656"/>
      <c r="V90" s="582"/>
      <c r="AP90" s="582"/>
      <c r="AQ90" s="582"/>
      <c r="AR90" s="582"/>
      <c r="BN90" s="582"/>
      <c r="BO90" s="582"/>
      <c r="BP90" s="582"/>
    </row>
    <row r="91" spans="5:68" ht="12" customHeight="1">
      <c r="E91" s="4"/>
      <c r="F91" s="4"/>
      <c r="G91" s="4"/>
      <c r="H91" s="654"/>
      <c r="I91" s="654"/>
      <c r="J91" s="657"/>
      <c r="K91" s="654"/>
      <c r="L91" s="657"/>
      <c r="M91" s="654"/>
      <c r="O91" s="655"/>
      <c r="P91" s="656"/>
      <c r="Q91" s="656"/>
      <c r="R91" s="236"/>
      <c r="S91" s="656"/>
      <c r="T91" s="658"/>
      <c r="U91" s="659"/>
      <c r="V91" s="582"/>
      <c r="AP91" s="582"/>
      <c r="AQ91" s="582"/>
      <c r="AR91" s="582"/>
      <c r="BN91" s="582"/>
      <c r="BO91" s="582"/>
      <c r="BP91" s="582"/>
    </row>
    <row r="92" spans="5:68" ht="15.75">
      <c r="E92" s="4"/>
      <c r="F92" s="4"/>
      <c r="G92" s="4"/>
      <c r="H92" s="654"/>
      <c r="I92" s="654"/>
      <c r="J92" s="657"/>
      <c r="K92" s="654"/>
      <c r="L92" s="657"/>
      <c r="M92" s="654"/>
      <c r="O92" s="655"/>
      <c r="P92" s="656"/>
      <c r="Q92" s="656"/>
      <c r="R92" s="236"/>
      <c r="S92" s="656"/>
      <c r="T92" s="658"/>
      <c r="U92" s="659"/>
      <c r="V92" s="582"/>
      <c r="AP92" s="582"/>
      <c r="AQ92" s="582"/>
      <c r="AR92" s="582"/>
      <c r="BN92" s="582"/>
      <c r="BO92" s="582"/>
      <c r="BP92" s="582"/>
    </row>
    <row r="93" spans="5:68" ht="15.75">
      <c r="E93" s="4"/>
      <c r="F93" s="4"/>
      <c r="G93" s="4"/>
      <c r="H93" s="654"/>
      <c r="I93" s="654"/>
      <c r="J93" s="654"/>
      <c r="K93" s="654"/>
      <c r="L93" s="654"/>
      <c r="M93" s="654"/>
      <c r="N93" s="654"/>
      <c r="O93" s="655"/>
      <c r="P93" s="656"/>
      <c r="Q93" s="656"/>
      <c r="R93" s="656"/>
      <c r="S93" s="656"/>
      <c r="T93" s="658"/>
      <c r="U93" s="659"/>
      <c r="V93" s="582"/>
      <c r="AP93" s="582"/>
      <c r="AQ93" s="582"/>
      <c r="AR93" s="582"/>
      <c r="BN93" s="582"/>
      <c r="BO93" s="582"/>
      <c r="BP93" s="582"/>
    </row>
    <row r="94" spans="5:68" ht="12.75">
      <c r="E94" s="4"/>
      <c r="F94" s="4"/>
      <c r="G94" s="4"/>
      <c r="H94" s="654"/>
      <c r="I94" s="654"/>
      <c r="J94" s="657"/>
      <c r="K94" s="654"/>
      <c r="L94" s="657"/>
      <c r="M94" s="654"/>
      <c r="N94" s="657"/>
      <c r="O94" s="655"/>
      <c r="P94" s="660"/>
      <c r="Q94" s="660"/>
      <c r="R94" s="660"/>
      <c r="S94" s="660"/>
      <c r="T94" s="660"/>
      <c r="U94" s="660"/>
      <c r="V94" s="582"/>
      <c r="AP94" s="582"/>
      <c r="AQ94" s="582"/>
      <c r="AR94" s="582"/>
      <c r="BN94" s="582"/>
      <c r="BO94" s="582"/>
      <c r="BP94" s="582"/>
    </row>
    <row r="95" spans="5:68" ht="12.75">
      <c r="E95" s="4"/>
      <c r="F95" s="4"/>
      <c r="G95" s="4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660"/>
      <c r="S95" s="660"/>
      <c r="T95" s="660"/>
      <c r="U95" s="660"/>
      <c r="V95" s="582"/>
      <c r="AP95" s="582"/>
      <c r="AQ95" s="582"/>
      <c r="AR95" s="582"/>
      <c r="BN95" s="582"/>
      <c r="BO95" s="582"/>
      <c r="BP95" s="582"/>
    </row>
    <row r="96" spans="5:68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82"/>
      <c r="AP96" s="582"/>
      <c r="AQ96" s="582"/>
      <c r="AR96" s="582"/>
      <c r="BN96" s="582"/>
      <c r="BO96" s="582"/>
      <c r="BP96" s="582"/>
    </row>
    <row r="97" spans="5:22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82"/>
    </row>
    <row r="98" spans="5:22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82"/>
    </row>
    <row r="99" spans="5:22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82"/>
    </row>
  </sheetData>
  <sheetProtection/>
  <mergeCells count="387">
    <mergeCell ref="N56:O56"/>
    <mergeCell ref="N45:O45"/>
    <mergeCell ref="N46:O46"/>
    <mergeCell ref="N47:O47"/>
    <mergeCell ref="N48:O48"/>
    <mergeCell ref="N54:O54"/>
    <mergeCell ref="N55:O55"/>
    <mergeCell ref="R44:S44"/>
    <mergeCell ref="T44:U44"/>
    <mergeCell ref="P44:Q44"/>
    <mergeCell ref="R45:S45"/>
    <mergeCell ref="T45:U45"/>
    <mergeCell ref="P45:Q45"/>
    <mergeCell ref="N57:O57"/>
    <mergeCell ref="N58:O58"/>
    <mergeCell ref="N59:O59"/>
    <mergeCell ref="N60:O60"/>
    <mergeCell ref="R54:S54"/>
    <mergeCell ref="R51:S51"/>
    <mergeCell ref="P53:Q53"/>
    <mergeCell ref="P52:Q52"/>
    <mergeCell ref="R52:S52"/>
    <mergeCell ref="R53:S53"/>
    <mergeCell ref="P51:Q51"/>
    <mergeCell ref="P54:Q54"/>
    <mergeCell ref="R50:S50"/>
    <mergeCell ref="P49:Q49"/>
    <mergeCell ref="P50:Q50"/>
    <mergeCell ref="R46:S46"/>
    <mergeCell ref="R47:S47"/>
    <mergeCell ref="R48:S48"/>
    <mergeCell ref="R49:S49"/>
    <mergeCell ref="P60:Q60"/>
    <mergeCell ref="R62:S62"/>
    <mergeCell ref="R55:S55"/>
    <mergeCell ref="R56:S56"/>
    <mergeCell ref="R57:S57"/>
    <mergeCell ref="R58:S58"/>
    <mergeCell ref="R59:S59"/>
    <mergeCell ref="R60:S60"/>
    <mergeCell ref="P59:Q59"/>
    <mergeCell ref="R61:S61"/>
    <mergeCell ref="T52:U52"/>
    <mergeCell ref="T54:U54"/>
    <mergeCell ref="T55:U55"/>
    <mergeCell ref="T46:U46"/>
    <mergeCell ref="T47:U47"/>
    <mergeCell ref="T48:U48"/>
    <mergeCell ref="T53:U53"/>
    <mergeCell ref="T49:U49"/>
    <mergeCell ref="T50:U50"/>
    <mergeCell ref="T51:U51"/>
    <mergeCell ref="AB56:AC56"/>
    <mergeCell ref="AE68:AG68"/>
    <mergeCell ref="AJ49:AK49"/>
    <mergeCell ref="AB52:AC52"/>
    <mergeCell ref="AD52:AE52"/>
    <mergeCell ref="AF52:AG52"/>
    <mergeCell ref="AB50:AC50"/>
    <mergeCell ref="AB51:AC51"/>
    <mergeCell ref="AJ53:AK53"/>
    <mergeCell ref="AF47:AG47"/>
    <mergeCell ref="AB47:AC47"/>
    <mergeCell ref="AL49:AM49"/>
    <mergeCell ref="AD51:AE51"/>
    <mergeCell ref="AF51:AG51"/>
    <mergeCell ref="AH51:AI51"/>
    <mergeCell ref="AJ51:AK51"/>
    <mergeCell ref="AD50:AE50"/>
    <mergeCell ref="AF50:AG50"/>
    <mergeCell ref="AD48:AE48"/>
    <mergeCell ref="AF48:AG48"/>
    <mergeCell ref="AH48:AI48"/>
    <mergeCell ref="AH49:AI49"/>
    <mergeCell ref="AF3:AK4"/>
    <mergeCell ref="AL44:AM45"/>
    <mergeCell ref="AN44:AO45"/>
    <mergeCell ref="M23:P23"/>
    <mergeCell ref="AB44:AC45"/>
    <mergeCell ref="AD44:AE45"/>
    <mergeCell ref="AF44:AG45"/>
    <mergeCell ref="AH44:AI45"/>
    <mergeCell ref="AJ44:AK45"/>
    <mergeCell ref="AL13:AT14"/>
    <mergeCell ref="AL16:AO16"/>
    <mergeCell ref="AL17:AO17"/>
    <mergeCell ref="AD46:AE46"/>
    <mergeCell ref="AF46:AG46"/>
    <mergeCell ref="AH46:AI46"/>
    <mergeCell ref="AJ46:AK46"/>
    <mergeCell ref="AL46:AM46"/>
    <mergeCell ref="AL21:AO21"/>
    <mergeCell ref="AL18:AO18"/>
    <mergeCell ref="AL19:AO19"/>
    <mergeCell ref="G68:I68"/>
    <mergeCell ref="U16:V16"/>
    <mergeCell ref="M24:P24"/>
    <mergeCell ref="U17:V17"/>
    <mergeCell ref="T62:U62"/>
    <mergeCell ref="M30:U31"/>
    <mergeCell ref="T60:U60"/>
    <mergeCell ref="T61:U61"/>
    <mergeCell ref="M26:P26"/>
    <mergeCell ref="M27:P27"/>
    <mergeCell ref="M18:U19"/>
    <mergeCell ref="M28:P28"/>
    <mergeCell ref="M25:P25"/>
    <mergeCell ref="H3:M4"/>
    <mergeCell ref="U13:V13"/>
    <mergeCell ref="U14:V14"/>
    <mergeCell ref="U15:V15"/>
    <mergeCell ref="P47:Q47"/>
    <mergeCell ref="P48:Q48"/>
    <mergeCell ref="N53:O53"/>
    <mergeCell ref="N49:O49"/>
    <mergeCell ref="N52:O52"/>
    <mergeCell ref="N50:O50"/>
    <mergeCell ref="N51:O51"/>
    <mergeCell ref="M29:P29"/>
    <mergeCell ref="M22:P22"/>
    <mergeCell ref="M21:P21"/>
    <mergeCell ref="P46:Q46"/>
    <mergeCell ref="N44:O44"/>
    <mergeCell ref="P55:Q55"/>
    <mergeCell ref="P56:Q56"/>
    <mergeCell ref="P57:Q57"/>
    <mergeCell ref="T59:U59"/>
    <mergeCell ref="T56:U56"/>
    <mergeCell ref="P58:Q58"/>
    <mergeCell ref="T57:U57"/>
    <mergeCell ref="T58:U58"/>
    <mergeCell ref="AN27:AT27"/>
    <mergeCell ref="AN28:AT28"/>
    <mergeCell ref="AN46:AO46"/>
    <mergeCell ref="AN47:AO47"/>
    <mergeCell ref="AP44:AP45"/>
    <mergeCell ref="AQ47:AR47"/>
    <mergeCell ref="AS46:AT46"/>
    <mergeCell ref="AS47:AT47"/>
    <mergeCell ref="AD47:AE47"/>
    <mergeCell ref="AB46:AC46"/>
    <mergeCell ref="AH47:AI47"/>
    <mergeCell ref="AN49:AO49"/>
    <mergeCell ref="AB49:AC49"/>
    <mergeCell ref="AD49:AE49"/>
    <mergeCell ref="AJ48:AK48"/>
    <mergeCell ref="AJ47:AK47"/>
    <mergeCell ref="AF49:AG49"/>
    <mergeCell ref="AB48:AC48"/>
    <mergeCell ref="AL52:AM52"/>
    <mergeCell ref="AN52:AO52"/>
    <mergeCell ref="AL51:AM51"/>
    <mergeCell ref="AN51:AO51"/>
    <mergeCell ref="AH52:AI52"/>
    <mergeCell ref="AH50:AI50"/>
    <mergeCell ref="AJ52:AK52"/>
    <mergeCell ref="AJ50:AK50"/>
    <mergeCell ref="AL20:AO20"/>
    <mergeCell ref="AL50:AM50"/>
    <mergeCell ref="AN50:AO50"/>
    <mergeCell ref="AL22:AO22"/>
    <mergeCell ref="AL23:AT24"/>
    <mergeCell ref="AL48:AM48"/>
    <mergeCell ref="AL47:AM47"/>
    <mergeCell ref="AN48:AO48"/>
    <mergeCell ref="AQ44:AR45"/>
    <mergeCell ref="AS44:AT45"/>
    <mergeCell ref="AB53:AC53"/>
    <mergeCell ref="AD53:AE53"/>
    <mergeCell ref="AB55:AC55"/>
    <mergeCell ref="AD55:AE55"/>
    <mergeCell ref="AD54:AE54"/>
    <mergeCell ref="AB54:AC54"/>
    <mergeCell ref="AF55:AG55"/>
    <mergeCell ref="AH55:AI55"/>
    <mergeCell ref="AF53:AG53"/>
    <mergeCell ref="AH53:AI53"/>
    <mergeCell ref="AF54:AG54"/>
    <mergeCell ref="AH54:AI54"/>
    <mergeCell ref="AN54:AO54"/>
    <mergeCell ref="AL53:AM53"/>
    <mergeCell ref="AN53:AO53"/>
    <mergeCell ref="AL54:AM54"/>
    <mergeCell ref="AJ54:AK54"/>
    <mergeCell ref="AH57:AI57"/>
    <mergeCell ref="AJ57:AK57"/>
    <mergeCell ref="AJ56:AK56"/>
    <mergeCell ref="AJ55:AK55"/>
    <mergeCell ref="AL57:AM57"/>
    <mergeCell ref="AN57:AO57"/>
    <mergeCell ref="AD56:AE56"/>
    <mergeCell ref="AF56:AG56"/>
    <mergeCell ref="AH56:AI56"/>
    <mergeCell ref="AN55:AO55"/>
    <mergeCell ref="AN56:AO56"/>
    <mergeCell ref="AL56:AM56"/>
    <mergeCell ref="AL55:AM55"/>
    <mergeCell ref="AJ58:AK58"/>
    <mergeCell ref="AL58:AM58"/>
    <mergeCell ref="AN58:AO58"/>
    <mergeCell ref="AB57:AC57"/>
    <mergeCell ref="AB58:AC58"/>
    <mergeCell ref="AD58:AE58"/>
    <mergeCell ref="AF58:AG58"/>
    <mergeCell ref="AH58:AI58"/>
    <mergeCell ref="AD57:AE57"/>
    <mergeCell ref="AF57:AG57"/>
    <mergeCell ref="AB59:AK59"/>
    <mergeCell ref="AB60:AC60"/>
    <mergeCell ref="D64:M64"/>
    <mergeCell ref="BO61:BP61"/>
    <mergeCell ref="AQ63:AR63"/>
    <mergeCell ref="AS63:AT63"/>
    <mergeCell ref="BO63:BP63"/>
    <mergeCell ref="T63:U63"/>
    <mergeCell ref="P62:Q62"/>
    <mergeCell ref="P63:Q63"/>
    <mergeCell ref="BQ60:BR60"/>
    <mergeCell ref="BQ61:BR61"/>
    <mergeCell ref="AZ62:BA62"/>
    <mergeCell ref="BJ62:BK62"/>
    <mergeCell ref="BL62:BM62"/>
    <mergeCell ref="BO62:BP62"/>
    <mergeCell ref="BQ62:BR62"/>
    <mergeCell ref="AZ61:BI61"/>
    <mergeCell ref="BH60:BI60"/>
    <mergeCell ref="BJ60:BK60"/>
    <mergeCell ref="BL60:BM60"/>
    <mergeCell ref="BO60:BP60"/>
    <mergeCell ref="AZ60:BA60"/>
    <mergeCell ref="BB60:BC60"/>
    <mergeCell ref="BD60:BE60"/>
    <mergeCell ref="BF60:BG60"/>
    <mergeCell ref="AZ58:BA58"/>
    <mergeCell ref="BB58:BC58"/>
    <mergeCell ref="BD58:BE58"/>
    <mergeCell ref="BF58:BG58"/>
    <mergeCell ref="AZ59:BA59"/>
    <mergeCell ref="BB59:BC59"/>
    <mergeCell ref="BD59:BE59"/>
    <mergeCell ref="BF59:BG59"/>
    <mergeCell ref="BQ59:BR59"/>
    <mergeCell ref="BH58:BI58"/>
    <mergeCell ref="BJ58:BK58"/>
    <mergeCell ref="BL58:BM58"/>
    <mergeCell ref="BO58:BP58"/>
    <mergeCell ref="BH59:BI59"/>
    <mergeCell ref="BJ59:BK59"/>
    <mergeCell ref="BL59:BM59"/>
    <mergeCell ref="BO59:BP59"/>
    <mergeCell ref="AZ57:BA57"/>
    <mergeCell ref="BB57:BC57"/>
    <mergeCell ref="BD57:BE57"/>
    <mergeCell ref="BF57:BG57"/>
    <mergeCell ref="AZ56:BA56"/>
    <mergeCell ref="BB56:BC56"/>
    <mergeCell ref="BD56:BE56"/>
    <mergeCell ref="BF56:BG56"/>
    <mergeCell ref="BJ53:BK53"/>
    <mergeCell ref="BD54:BE54"/>
    <mergeCell ref="BH57:BI57"/>
    <mergeCell ref="BJ57:BK57"/>
    <mergeCell ref="BH56:BI56"/>
    <mergeCell ref="BJ56:BK56"/>
    <mergeCell ref="BH55:BI55"/>
    <mergeCell ref="BL51:BM51"/>
    <mergeCell ref="BF52:BG52"/>
    <mergeCell ref="AZ54:BA54"/>
    <mergeCell ref="BB54:BC54"/>
    <mergeCell ref="AZ53:BA53"/>
    <mergeCell ref="BB53:BC53"/>
    <mergeCell ref="BL53:BM53"/>
    <mergeCell ref="AZ52:BA52"/>
    <mergeCell ref="BD53:BE53"/>
    <mergeCell ref="BF53:BG53"/>
    <mergeCell ref="AZ49:BA50"/>
    <mergeCell ref="BD55:BE55"/>
    <mergeCell ref="BF55:BG55"/>
    <mergeCell ref="BJ55:BK55"/>
    <mergeCell ref="BB52:BC52"/>
    <mergeCell ref="BD52:BE52"/>
    <mergeCell ref="BF54:BG54"/>
    <mergeCell ref="BJ51:BK51"/>
    <mergeCell ref="AZ55:BA55"/>
    <mergeCell ref="BB55:BC55"/>
    <mergeCell ref="BQ49:BR50"/>
    <mergeCell ref="BO51:BP51"/>
    <mergeCell ref="BQ51:BR51"/>
    <mergeCell ref="BD51:BE51"/>
    <mergeCell ref="BF51:BG51"/>
    <mergeCell ref="BN49:BN50"/>
    <mergeCell ref="BH49:BI50"/>
    <mergeCell ref="BJ49:BK50"/>
    <mergeCell ref="BO49:BP50"/>
    <mergeCell ref="BL49:BM50"/>
    <mergeCell ref="AS56:AT56"/>
    <mergeCell ref="AS57:AT57"/>
    <mergeCell ref="AQ56:AR56"/>
    <mergeCell ref="AQ57:AR57"/>
    <mergeCell ref="BJ13:BR14"/>
    <mergeCell ref="BJ16:BM16"/>
    <mergeCell ref="BJ17:BM17"/>
    <mergeCell ref="BJ20:BM20"/>
    <mergeCell ref="BJ18:BM18"/>
    <mergeCell ref="BJ19:BM19"/>
    <mergeCell ref="AQ54:AR54"/>
    <mergeCell ref="AQ55:AR55"/>
    <mergeCell ref="AS55:AT55"/>
    <mergeCell ref="BD3:BI4"/>
    <mergeCell ref="AS54:AT54"/>
    <mergeCell ref="AS50:AT50"/>
    <mergeCell ref="AS51:AT51"/>
    <mergeCell ref="BD49:BE50"/>
    <mergeCell ref="BF49:BG50"/>
    <mergeCell ref="AZ51:BA51"/>
    <mergeCell ref="AQ60:AR60"/>
    <mergeCell ref="AS60:AT60"/>
    <mergeCell ref="AS58:AT58"/>
    <mergeCell ref="AS59:AT59"/>
    <mergeCell ref="AQ58:AR58"/>
    <mergeCell ref="BL31:BR31"/>
    <mergeCell ref="BL32:BR32"/>
    <mergeCell ref="BJ34:BR35"/>
    <mergeCell ref="BJ21:BM21"/>
    <mergeCell ref="BJ22:BM22"/>
    <mergeCell ref="BJ24:BR25"/>
    <mergeCell ref="BL28:BR28"/>
    <mergeCell ref="BL27:BR27"/>
    <mergeCell ref="BL37:BR37"/>
    <mergeCell ref="BL29:BR29"/>
    <mergeCell ref="AQ52:AR52"/>
    <mergeCell ref="BL40:BR40"/>
    <mergeCell ref="BL41:BR41"/>
    <mergeCell ref="BL42:BR42"/>
    <mergeCell ref="BL38:BR38"/>
    <mergeCell ref="BL39:BR39"/>
    <mergeCell ref="AQ46:AR46"/>
    <mergeCell ref="BL30:BR30"/>
    <mergeCell ref="AQ53:AR53"/>
    <mergeCell ref="AS52:AT52"/>
    <mergeCell ref="AS53:AT53"/>
    <mergeCell ref="AQ48:AR48"/>
    <mergeCell ref="AQ49:AR49"/>
    <mergeCell ref="AQ50:AR50"/>
    <mergeCell ref="AQ51:AR51"/>
    <mergeCell ref="AS48:AT48"/>
    <mergeCell ref="AS49:AT49"/>
    <mergeCell ref="BC68:BE68"/>
    <mergeCell ref="BB49:BC50"/>
    <mergeCell ref="BH51:BI51"/>
    <mergeCell ref="BJ61:BK61"/>
    <mergeCell ref="BH52:BI52"/>
    <mergeCell ref="BJ52:BK52"/>
    <mergeCell ref="BB51:BC51"/>
    <mergeCell ref="BH54:BI54"/>
    <mergeCell ref="BJ54:BK54"/>
    <mergeCell ref="BH53:BI53"/>
    <mergeCell ref="BQ63:BR63"/>
    <mergeCell ref="BO56:BP56"/>
    <mergeCell ref="BO53:BP53"/>
    <mergeCell ref="BQ53:BR53"/>
    <mergeCell ref="BQ56:BR56"/>
    <mergeCell ref="BO54:BP54"/>
    <mergeCell ref="BQ54:BR54"/>
    <mergeCell ref="BQ55:BR55"/>
    <mergeCell ref="BO57:BP57"/>
    <mergeCell ref="BQ57:BR57"/>
    <mergeCell ref="D65:E65"/>
    <mergeCell ref="AS62:AT62"/>
    <mergeCell ref="AQ62:AR62"/>
    <mergeCell ref="AS61:AT61"/>
    <mergeCell ref="AQ61:AR61"/>
    <mergeCell ref="N61:O61"/>
    <mergeCell ref="N62:O62"/>
    <mergeCell ref="R63:S63"/>
    <mergeCell ref="N63:O63"/>
    <mergeCell ref="P61:Q61"/>
    <mergeCell ref="BL61:BM61"/>
    <mergeCell ref="BL54:BM54"/>
    <mergeCell ref="BQ52:BR52"/>
    <mergeCell ref="BL55:BM55"/>
    <mergeCell ref="BO55:BP55"/>
    <mergeCell ref="BO52:BP52"/>
    <mergeCell ref="BL52:BM52"/>
    <mergeCell ref="BL56:BM56"/>
    <mergeCell ref="BL57:BM57"/>
    <mergeCell ref="BQ58:BR58"/>
  </mergeCells>
  <hyperlinks>
    <hyperlink ref="G68" r:id="rId1" display="vsp@vsproekt.com"/>
    <hyperlink ref="C69" r:id="rId2" display="www.vsproekt.com"/>
    <hyperlink ref="AA69" r:id="rId3" display="www.vsproekt.com"/>
    <hyperlink ref="AE68" r:id="rId4" display="vsp@vsproekt.com"/>
    <hyperlink ref="AY69" r:id="rId5" display="www.vsproekt.com"/>
    <hyperlink ref="BC68" r:id="rId6" display="vsp@vsproekt.com"/>
  </hyperlinks>
  <printOptions horizontalCentered="1"/>
  <pageMargins left="0.15748031496062992" right="0.15748031496062992" top="0.2362204724409449" bottom="0.2362204724409449" header="0.15748031496062992" footer="0.15748031496062992"/>
  <pageSetup horizontalDpi="600" verticalDpi="600" orientation="portrait" paperSize="9" r:id="rId8"/>
  <drawing r:id="rId7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AV99"/>
  <sheetViews>
    <sheetView zoomScalePageLayoutView="0" workbookViewId="0" topLeftCell="H1">
      <selection activeCell="AF5" sqref="AF5"/>
    </sheetView>
  </sheetViews>
  <sheetFormatPr defaultColWidth="9.00390625" defaultRowHeight="12.75"/>
  <cols>
    <col min="1" max="1" width="1.12109375" style="0" customWidth="1"/>
    <col min="2" max="2" width="2.75390625" style="0" customWidth="1"/>
    <col min="3" max="22" width="4.75390625" style="0" customWidth="1"/>
    <col min="23" max="23" width="2.75390625" style="0" customWidth="1"/>
    <col min="24" max="25" width="1.12109375" style="0" customWidth="1"/>
    <col min="26" max="26" width="2.75390625" style="0" customWidth="1"/>
    <col min="27" max="46" width="4.75390625" style="0" customWidth="1"/>
    <col min="47" max="47" width="2.75390625" style="0" customWidth="1"/>
    <col min="48" max="48" width="1.12109375" style="0" customWidth="1"/>
  </cols>
  <sheetData>
    <row r="1" spans="1:48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.25" customHeight="1">
      <c r="A2" s="1"/>
      <c r="B2" s="546"/>
      <c r="C2" s="547"/>
      <c r="D2" s="547"/>
      <c r="E2" s="547"/>
      <c r="F2" s="548"/>
      <c r="G2" s="548"/>
      <c r="H2" s="549"/>
      <c r="I2" s="550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681"/>
      <c r="X2" s="1"/>
      <c r="Y2" s="1"/>
      <c r="Z2" s="546"/>
      <c r="AA2" s="547"/>
      <c r="AB2" s="547"/>
      <c r="AC2" s="547"/>
      <c r="AD2" s="548"/>
      <c r="AE2" s="548"/>
      <c r="AF2" s="549"/>
      <c r="AG2" s="55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14"/>
      <c r="AV2" s="1"/>
    </row>
    <row r="3" spans="1:48" ht="21.75" customHeight="1">
      <c r="A3" s="1"/>
      <c r="B3" s="551"/>
      <c r="C3" s="552"/>
      <c r="D3" s="552"/>
      <c r="E3" s="552"/>
      <c r="F3" s="553"/>
      <c r="G3" s="553"/>
      <c r="H3" s="1141" t="s">
        <v>1224</v>
      </c>
      <c r="I3" s="1141"/>
      <c r="J3" s="1141"/>
      <c r="K3" s="1141"/>
      <c r="L3" s="1141"/>
      <c r="M3" s="1141"/>
      <c r="N3" s="682"/>
      <c r="O3" s="682"/>
      <c r="P3" s="682"/>
      <c r="Q3" s="682"/>
      <c r="R3" s="1070" t="s">
        <v>1206</v>
      </c>
      <c r="S3" s="1066" t="s">
        <v>1216</v>
      </c>
      <c r="T3" s="1067"/>
      <c r="U3" s="1066"/>
      <c r="V3" s="682"/>
      <c r="W3" s="683"/>
      <c r="X3" s="1"/>
      <c r="Y3" s="1"/>
      <c r="Z3" s="551"/>
      <c r="AA3" s="552"/>
      <c r="AB3" s="552"/>
      <c r="AC3" s="552"/>
      <c r="AD3" s="553"/>
      <c r="AE3" s="553"/>
      <c r="AF3" s="1141" t="s">
        <v>1223</v>
      </c>
      <c r="AG3" s="1141"/>
      <c r="AH3" s="1141"/>
      <c r="AI3" s="1141"/>
      <c r="AJ3" s="1141"/>
      <c r="AK3" s="1141"/>
      <c r="AL3" s="6"/>
      <c r="AM3" s="6"/>
      <c r="AN3" s="6"/>
      <c r="AO3" s="6"/>
      <c r="AP3" s="554" t="s">
        <v>1222</v>
      </c>
      <c r="AQ3" s="6"/>
      <c r="AR3" s="6"/>
      <c r="AS3" s="6"/>
      <c r="AT3" s="6"/>
      <c r="AU3" s="16"/>
      <c r="AV3" s="1"/>
    </row>
    <row r="4" spans="1:48" ht="21.75" customHeight="1" thickBot="1">
      <c r="A4" s="1"/>
      <c r="B4" s="551"/>
      <c r="C4" s="552"/>
      <c r="D4" s="10"/>
      <c r="E4" s="552"/>
      <c r="F4" s="553"/>
      <c r="G4" s="553"/>
      <c r="H4" s="1141"/>
      <c r="I4" s="1141"/>
      <c r="J4" s="1141"/>
      <c r="K4" s="1141"/>
      <c r="L4" s="1141"/>
      <c r="M4" s="1141"/>
      <c r="N4" s="682"/>
      <c r="O4" s="684"/>
      <c r="P4" s="555"/>
      <c r="Q4" s="682"/>
      <c r="R4" s="1068"/>
      <c r="S4" s="1066"/>
      <c r="T4" s="1069"/>
      <c r="U4" s="1069"/>
      <c r="V4" s="682"/>
      <c r="W4" s="683"/>
      <c r="X4" s="1"/>
      <c r="Y4" s="1"/>
      <c r="Z4" s="551"/>
      <c r="AA4" s="552"/>
      <c r="AB4" s="10"/>
      <c r="AC4" s="552"/>
      <c r="AD4" s="553"/>
      <c r="AE4" s="553"/>
      <c r="AF4" s="1141"/>
      <c r="AG4" s="1141"/>
      <c r="AH4" s="1141"/>
      <c r="AI4" s="1141"/>
      <c r="AJ4" s="1141"/>
      <c r="AK4" s="1141"/>
      <c r="AL4" s="6"/>
      <c r="AM4" s="523"/>
      <c r="AN4" s="555"/>
      <c r="AO4" s="6"/>
      <c r="AP4" s="6"/>
      <c r="AQ4" s="556" t="s">
        <v>1212</v>
      </c>
      <c r="AR4" s="6"/>
      <c r="AS4" s="6"/>
      <c r="AT4" s="6"/>
      <c r="AU4" s="16"/>
      <c r="AV4" s="1"/>
    </row>
    <row r="5" spans="1:48" ht="21.75" customHeight="1" thickTop="1">
      <c r="A5" s="1"/>
      <c r="B5" s="551"/>
      <c r="C5" s="552"/>
      <c r="D5" s="10"/>
      <c r="E5" s="552"/>
      <c r="F5" s="553"/>
      <c r="G5" s="553"/>
      <c r="H5" s="557"/>
      <c r="I5" s="558"/>
      <c r="J5" s="685"/>
      <c r="K5" s="685"/>
      <c r="L5" s="685"/>
      <c r="M5" s="553"/>
      <c r="N5" s="553"/>
      <c r="O5" s="544"/>
      <c r="P5" s="544"/>
      <c r="Q5" s="682"/>
      <c r="R5" s="1068"/>
      <c r="S5" s="1066"/>
      <c r="T5" s="1069"/>
      <c r="U5" s="1069"/>
      <c r="V5" s="682"/>
      <c r="W5" s="683"/>
      <c r="X5" s="1"/>
      <c r="Y5" s="1"/>
      <c r="Z5" s="551"/>
      <c r="AA5" s="552"/>
      <c r="AB5" s="10"/>
      <c r="AC5" s="552"/>
      <c r="AD5" s="553"/>
      <c r="AE5" s="553"/>
      <c r="AF5" s="557"/>
      <c r="AG5" s="558"/>
      <c r="AH5" s="559"/>
      <c r="AI5" s="559"/>
      <c r="AJ5" s="559"/>
      <c r="AK5" s="560"/>
      <c r="AL5" s="560"/>
      <c r="AM5" s="544"/>
      <c r="AN5" s="544"/>
      <c r="AO5" s="6"/>
      <c r="AP5" s="6"/>
      <c r="AQ5" s="6"/>
      <c r="AR5" s="6"/>
      <c r="AS5" s="6"/>
      <c r="AT5" s="6"/>
      <c r="AU5" s="16"/>
      <c r="AV5" s="1"/>
    </row>
    <row r="6" spans="1:48" ht="11.25" customHeight="1">
      <c r="A6" s="1"/>
      <c r="B6" s="551"/>
      <c r="C6" s="552"/>
      <c r="D6" s="10"/>
      <c r="E6" s="552"/>
      <c r="F6" s="561"/>
      <c r="G6" s="562"/>
      <c r="H6" s="563"/>
      <c r="I6" s="564" t="s">
        <v>1208</v>
      </c>
      <c r="J6" s="570"/>
      <c r="K6" s="566"/>
      <c r="L6" s="566"/>
      <c r="M6" s="566"/>
      <c r="N6" s="567"/>
      <c r="O6" s="567"/>
      <c r="P6" s="566"/>
      <c r="Q6" s="566"/>
      <c r="R6" s="566"/>
      <c r="S6" s="566"/>
      <c r="T6" s="566"/>
      <c r="U6" s="566"/>
      <c r="V6" s="568"/>
      <c r="W6" s="569"/>
      <c r="X6" s="1"/>
      <c r="Y6" s="1"/>
      <c r="Z6" s="551"/>
      <c r="AA6" s="552"/>
      <c r="AB6" s="10"/>
      <c r="AC6" s="552"/>
      <c r="AD6" s="561"/>
      <c r="AE6" s="562"/>
      <c r="AF6" s="563"/>
      <c r="AG6" s="564" t="s">
        <v>803</v>
      </c>
      <c r="AH6" s="570"/>
      <c r="AI6" s="566"/>
      <c r="AJ6" s="566"/>
      <c r="AK6" s="566"/>
      <c r="AL6" s="567"/>
      <c r="AM6" s="567"/>
      <c r="AN6" s="566"/>
      <c r="AO6" s="566"/>
      <c r="AP6" s="566"/>
      <c r="AQ6" s="566"/>
      <c r="AR6" s="566"/>
      <c r="AS6" s="566"/>
      <c r="AT6" s="568"/>
      <c r="AU6" s="569"/>
      <c r="AV6" s="1"/>
    </row>
    <row r="7" spans="1:48" ht="17.25" customHeight="1">
      <c r="A7" s="1"/>
      <c r="B7" s="551"/>
      <c r="C7" s="552"/>
      <c r="D7" s="10"/>
      <c r="E7" s="552"/>
      <c r="F7" s="561"/>
      <c r="G7" s="562"/>
      <c r="H7" s="563"/>
      <c r="I7" s="571" t="s">
        <v>1207</v>
      </c>
      <c r="J7" s="570"/>
      <c r="K7" s="566"/>
      <c r="L7" s="566"/>
      <c r="M7" s="566"/>
      <c r="N7" s="567"/>
      <c r="O7" s="567"/>
      <c r="P7" s="566"/>
      <c r="Q7" s="566"/>
      <c r="R7" s="566"/>
      <c r="S7" s="566"/>
      <c r="T7" s="566"/>
      <c r="U7" s="566"/>
      <c r="V7" s="568"/>
      <c r="W7" s="569"/>
      <c r="X7" s="1"/>
      <c r="Y7" s="1"/>
      <c r="Z7" s="551"/>
      <c r="AA7" s="552"/>
      <c r="AB7" s="10"/>
      <c r="AC7" s="552"/>
      <c r="AD7" s="561"/>
      <c r="AE7" s="562"/>
      <c r="AF7" s="563"/>
      <c r="AG7" s="571" t="s">
        <v>862</v>
      </c>
      <c r="AH7" s="570"/>
      <c r="AI7" s="566"/>
      <c r="AJ7" s="566"/>
      <c r="AK7" s="566"/>
      <c r="AL7" s="567"/>
      <c r="AM7" s="567"/>
      <c r="AN7" s="566"/>
      <c r="AO7" s="566"/>
      <c r="AP7" s="566"/>
      <c r="AQ7" s="566"/>
      <c r="AR7" s="566"/>
      <c r="AS7" s="566"/>
      <c r="AT7" s="568"/>
      <c r="AU7" s="569"/>
      <c r="AV7" s="1"/>
    </row>
    <row r="8" spans="1:48" ht="6.75" customHeight="1">
      <c r="A8" s="1"/>
      <c r="B8" s="551"/>
      <c r="C8" s="552"/>
      <c r="D8" s="10"/>
      <c r="E8" s="552"/>
      <c r="F8" s="552"/>
      <c r="G8" s="552"/>
      <c r="H8" s="10"/>
      <c r="I8" s="400"/>
      <c r="J8" s="400"/>
      <c r="K8" s="400"/>
      <c r="L8" s="400"/>
      <c r="M8" s="400"/>
      <c r="N8" s="572"/>
      <c r="O8" s="572"/>
      <c r="P8" s="400"/>
      <c r="Q8" s="400"/>
      <c r="R8" s="400"/>
      <c r="S8" s="400"/>
      <c r="T8" s="400"/>
      <c r="U8" s="400"/>
      <c r="V8" s="1"/>
      <c r="W8" s="573"/>
      <c r="X8" s="1"/>
      <c r="Y8" s="1"/>
      <c r="Z8" s="551"/>
      <c r="AA8" s="552"/>
      <c r="AB8" s="10"/>
      <c r="AC8" s="552"/>
      <c r="AD8" s="552"/>
      <c r="AE8" s="552"/>
      <c r="AF8" s="10"/>
      <c r="AG8" s="400"/>
      <c r="AH8" s="400"/>
      <c r="AI8" s="400"/>
      <c r="AJ8" s="400"/>
      <c r="AK8" s="400"/>
      <c r="AL8" s="572"/>
      <c r="AM8" s="572"/>
      <c r="AN8" s="400"/>
      <c r="AO8" s="400"/>
      <c r="AP8" s="400"/>
      <c r="AQ8" s="400"/>
      <c r="AR8" s="400"/>
      <c r="AS8" s="400"/>
      <c r="AT8" s="1"/>
      <c r="AU8" s="573"/>
      <c r="AV8" s="1"/>
    </row>
    <row r="9" spans="1:48" ht="6" customHeight="1" thickBot="1">
      <c r="A9" s="1"/>
      <c r="B9" s="574"/>
      <c r="C9" s="575"/>
      <c r="D9" s="575"/>
      <c r="E9" s="575"/>
      <c r="F9" s="575"/>
      <c r="G9" s="575"/>
      <c r="H9" s="576"/>
      <c r="I9" s="576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8"/>
      <c r="X9" s="1"/>
      <c r="Y9" s="1"/>
      <c r="Z9" s="574"/>
      <c r="AA9" s="575"/>
      <c r="AB9" s="575"/>
      <c r="AC9" s="575"/>
      <c r="AD9" s="575"/>
      <c r="AE9" s="575"/>
      <c r="AF9" s="576"/>
      <c r="AG9" s="576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8"/>
      <c r="AV9" s="1"/>
    </row>
    <row r="10" spans="1:48" ht="7.5" customHeigh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.75" customHeight="1">
      <c r="A11" s="1"/>
      <c r="B11" s="579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1"/>
      <c r="O11" s="1"/>
      <c r="P11" s="1"/>
      <c r="Q11" s="400"/>
      <c r="R11" s="400"/>
      <c r="S11" s="400"/>
      <c r="T11" s="400"/>
      <c r="U11" s="400"/>
      <c r="V11" s="400"/>
      <c r="W11" s="580"/>
      <c r="X11" s="1"/>
      <c r="Y11" s="1"/>
      <c r="Z11" s="579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1"/>
      <c r="AM11" s="1"/>
      <c r="AN11" s="1"/>
      <c r="AO11" s="400"/>
      <c r="AP11" s="400"/>
      <c r="AQ11" s="400"/>
      <c r="AR11" s="400"/>
      <c r="AS11" s="400"/>
      <c r="AT11" s="400"/>
      <c r="AU11" s="580"/>
      <c r="AV11" s="1"/>
    </row>
    <row r="12" spans="1:48" ht="12" customHeight="1">
      <c r="A12" s="1"/>
      <c r="B12" s="581"/>
      <c r="D12" s="20"/>
      <c r="E12" s="20"/>
      <c r="F12" s="20"/>
      <c r="G12" s="20"/>
      <c r="H12" s="20"/>
      <c r="I12" s="20"/>
      <c r="J12" s="20"/>
      <c r="K12" s="20"/>
      <c r="L12" s="582"/>
      <c r="M12" s="1"/>
      <c r="N12" s="1"/>
      <c r="O12" s="1"/>
      <c r="P12" s="1"/>
      <c r="Q12" s="400"/>
      <c r="R12" s="400"/>
      <c r="S12" s="583"/>
      <c r="T12" s="583"/>
      <c r="U12" s="400"/>
      <c r="V12" s="400"/>
      <c r="W12" s="584"/>
      <c r="X12" s="1"/>
      <c r="Y12" s="1"/>
      <c r="Z12" s="581"/>
      <c r="AB12" s="20"/>
      <c r="AC12" s="20"/>
      <c r="AD12" s="20"/>
      <c r="AE12" s="20"/>
      <c r="AF12" s="20"/>
      <c r="AG12" s="20"/>
      <c r="AH12" s="20"/>
      <c r="AI12" s="20"/>
      <c r="AJ12" s="582"/>
      <c r="AK12" s="1"/>
      <c r="AL12" s="1"/>
      <c r="AM12" s="1"/>
      <c r="AN12" s="1"/>
      <c r="AO12" s="400"/>
      <c r="AP12" s="400"/>
      <c r="AQ12" s="583"/>
      <c r="AR12" s="583"/>
      <c r="AS12" s="400"/>
      <c r="AT12" s="400"/>
      <c r="AU12" s="584"/>
      <c r="AV12" s="1"/>
    </row>
    <row r="13" spans="1:48" ht="12" customHeight="1">
      <c r="A13" s="1"/>
      <c r="B13" s="581"/>
      <c r="C13" s="585" t="s">
        <v>804</v>
      </c>
      <c r="D13" s="20"/>
      <c r="E13" s="20"/>
      <c r="F13" s="20"/>
      <c r="G13" s="20"/>
      <c r="H13" s="20"/>
      <c r="I13" s="20"/>
      <c r="J13" s="20"/>
      <c r="K13" s="20"/>
      <c r="L13" s="586"/>
      <c r="M13" s="456" t="s">
        <v>805</v>
      </c>
      <c r="N13" s="587" t="s">
        <v>671</v>
      </c>
      <c r="O13" s="588"/>
      <c r="P13" s="589" t="s">
        <v>806</v>
      </c>
      <c r="Q13" s="590" t="s">
        <v>807</v>
      </c>
      <c r="R13" s="591" t="s">
        <v>808</v>
      </c>
      <c r="S13" s="1233" t="s">
        <v>809</v>
      </c>
      <c r="T13" s="1234"/>
      <c r="U13" s="1235" t="s">
        <v>67</v>
      </c>
      <c r="V13" s="1235"/>
      <c r="W13" s="584"/>
      <c r="X13" s="1"/>
      <c r="Y13" s="1"/>
      <c r="Z13" s="581"/>
      <c r="AA13" s="585" t="s">
        <v>804</v>
      </c>
      <c r="AB13" s="20"/>
      <c r="AC13" s="20"/>
      <c r="AD13" s="20"/>
      <c r="AE13" s="20"/>
      <c r="AF13" s="20"/>
      <c r="AG13" s="20"/>
      <c r="AH13" s="20"/>
      <c r="AI13" s="20"/>
      <c r="AJ13" s="586"/>
      <c r="AK13" s="456" t="s">
        <v>805</v>
      </c>
      <c r="AL13" s="587" t="s">
        <v>671</v>
      </c>
      <c r="AM13" s="588"/>
      <c r="AN13" s="589" t="s">
        <v>806</v>
      </c>
      <c r="AO13" s="590" t="s">
        <v>807</v>
      </c>
      <c r="AP13" s="591" t="s">
        <v>808</v>
      </c>
      <c r="AQ13" s="1233" t="s">
        <v>809</v>
      </c>
      <c r="AR13" s="1234"/>
      <c r="AS13" s="1235" t="s">
        <v>67</v>
      </c>
      <c r="AT13" s="1235"/>
      <c r="AU13" s="584"/>
      <c r="AV13" s="1"/>
    </row>
    <row r="14" spans="1:48" ht="12" customHeight="1">
      <c r="A14" s="1"/>
      <c r="B14" s="581"/>
      <c r="C14" s="585" t="s">
        <v>810</v>
      </c>
      <c r="D14" s="20"/>
      <c r="E14" s="20"/>
      <c r="F14" s="20"/>
      <c r="G14" s="20"/>
      <c r="H14" s="20"/>
      <c r="I14" s="20"/>
      <c r="J14" s="20"/>
      <c r="K14" s="20"/>
      <c r="L14" s="20"/>
      <c r="M14" s="592" t="s">
        <v>38</v>
      </c>
      <c r="N14" s="593" t="s">
        <v>37</v>
      </c>
      <c r="O14" s="594"/>
      <c r="P14" s="595" t="s">
        <v>811</v>
      </c>
      <c r="Q14" s="596" t="s">
        <v>812</v>
      </c>
      <c r="R14" s="597" t="s">
        <v>813</v>
      </c>
      <c r="S14" s="1213">
        <v>861</v>
      </c>
      <c r="T14" s="1214"/>
      <c r="U14" s="1215">
        <v>10103010</v>
      </c>
      <c r="V14" s="1215"/>
      <c r="W14" s="584"/>
      <c r="X14" s="1"/>
      <c r="Y14" s="1"/>
      <c r="Z14" s="581"/>
      <c r="AA14" s="585" t="s">
        <v>814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592" t="s">
        <v>38</v>
      </c>
      <c r="AL14" s="593" t="s">
        <v>37</v>
      </c>
      <c r="AM14" s="594"/>
      <c r="AN14" s="595">
        <v>130</v>
      </c>
      <c r="AO14" s="596">
        <v>90</v>
      </c>
      <c r="AP14" s="597">
        <v>2.1</v>
      </c>
      <c r="AQ14" s="1230">
        <v>1107</v>
      </c>
      <c r="AR14" s="1231"/>
      <c r="AS14" s="1232">
        <v>10104010</v>
      </c>
      <c r="AT14" s="1232"/>
      <c r="AU14" s="584"/>
      <c r="AV14" s="1"/>
    </row>
    <row r="15" spans="1:48" ht="12" customHeight="1">
      <c r="A15" s="1"/>
      <c r="B15" s="581"/>
      <c r="C15" s="585"/>
      <c r="D15" s="20"/>
      <c r="E15" s="20"/>
      <c r="F15" s="20"/>
      <c r="G15" s="20"/>
      <c r="H15" s="20"/>
      <c r="I15" s="20"/>
      <c r="J15" s="20"/>
      <c r="K15" s="20"/>
      <c r="L15" s="400"/>
      <c r="M15" s="598" t="s">
        <v>38</v>
      </c>
      <c r="N15" s="599" t="s">
        <v>39</v>
      </c>
      <c r="O15" s="600"/>
      <c r="P15" s="601" t="s">
        <v>815</v>
      </c>
      <c r="Q15" s="602" t="s">
        <v>812</v>
      </c>
      <c r="R15" s="598" t="s">
        <v>816</v>
      </c>
      <c r="S15" s="1209">
        <v>922.5</v>
      </c>
      <c r="T15" s="1170"/>
      <c r="U15" s="1175">
        <v>10103020</v>
      </c>
      <c r="V15" s="1175"/>
      <c r="W15" s="584"/>
      <c r="X15" s="1"/>
      <c r="Y15" s="1"/>
      <c r="Z15" s="581"/>
      <c r="AA15" s="20"/>
      <c r="AB15" s="20"/>
      <c r="AC15" s="20"/>
      <c r="AD15" s="20"/>
      <c r="AE15" s="20"/>
      <c r="AF15" s="20"/>
      <c r="AG15" s="20"/>
      <c r="AH15" s="20"/>
      <c r="AI15" s="20"/>
      <c r="AJ15" s="400"/>
      <c r="AK15" s="598" t="s">
        <v>38</v>
      </c>
      <c r="AL15" s="599" t="s">
        <v>39</v>
      </c>
      <c r="AM15" s="600"/>
      <c r="AN15" s="601">
        <v>150</v>
      </c>
      <c r="AO15" s="602">
        <v>90</v>
      </c>
      <c r="AP15" s="598">
        <v>2.6</v>
      </c>
      <c r="AQ15" s="1225">
        <v>1230</v>
      </c>
      <c r="AR15" s="1226"/>
      <c r="AS15" s="1224">
        <v>10104020</v>
      </c>
      <c r="AT15" s="1224"/>
      <c r="AU15" s="584"/>
      <c r="AV15" s="1"/>
    </row>
    <row r="16" spans="1:48" ht="12" customHeight="1">
      <c r="A16" s="1"/>
      <c r="B16" s="581"/>
      <c r="C16" s="20"/>
      <c r="D16" s="20"/>
      <c r="E16" s="20"/>
      <c r="F16" s="20"/>
      <c r="G16" s="20"/>
      <c r="H16" s="20"/>
      <c r="I16" s="20"/>
      <c r="J16" s="20"/>
      <c r="K16" s="20"/>
      <c r="L16" s="400"/>
      <c r="M16" s="598" t="s">
        <v>38</v>
      </c>
      <c r="N16" s="599" t="s">
        <v>40</v>
      </c>
      <c r="O16" s="600"/>
      <c r="P16" s="601" t="s">
        <v>815</v>
      </c>
      <c r="Q16" s="602" t="s">
        <v>817</v>
      </c>
      <c r="R16" s="598" t="s">
        <v>816</v>
      </c>
      <c r="S16" s="1209">
        <v>1168.5</v>
      </c>
      <c r="T16" s="1170"/>
      <c r="U16" s="1175">
        <v>10103030</v>
      </c>
      <c r="V16" s="1175"/>
      <c r="W16" s="584"/>
      <c r="X16" s="1"/>
      <c r="Y16" s="1"/>
      <c r="Z16" s="581"/>
      <c r="AA16" s="20"/>
      <c r="AB16" s="20"/>
      <c r="AC16" s="20"/>
      <c r="AD16" s="20"/>
      <c r="AE16" s="20"/>
      <c r="AF16" s="20"/>
      <c r="AG16" s="20"/>
      <c r="AH16" s="20"/>
      <c r="AI16" s="20"/>
      <c r="AJ16" s="400"/>
      <c r="AK16" s="598" t="s">
        <v>38</v>
      </c>
      <c r="AL16" s="599" t="s">
        <v>40</v>
      </c>
      <c r="AM16" s="600"/>
      <c r="AN16" s="601">
        <v>160</v>
      </c>
      <c r="AO16" s="602">
        <v>105</v>
      </c>
      <c r="AP16" s="598">
        <v>3.1</v>
      </c>
      <c r="AQ16" s="1225">
        <v>1623.6</v>
      </c>
      <c r="AR16" s="1226"/>
      <c r="AS16" s="1224">
        <v>10104030</v>
      </c>
      <c r="AT16" s="1224"/>
      <c r="AU16" s="584"/>
      <c r="AV16" s="1"/>
    </row>
    <row r="17" spans="1:48" ht="12" customHeight="1">
      <c r="A17" s="1"/>
      <c r="B17" s="581"/>
      <c r="C17" s="20"/>
      <c r="D17" s="20"/>
      <c r="E17" s="20"/>
      <c r="F17" s="20"/>
      <c r="G17" s="20"/>
      <c r="H17" s="20"/>
      <c r="I17" s="20"/>
      <c r="J17" s="20"/>
      <c r="K17" s="20"/>
      <c r="L17" s="400"/>
      <c r="M17" s="598" t="s">
        <v>38</v>
      </c>
      <c r="N17" s="599" t="s">
        <v>41</v>
      </c>
      <c r="O17" s="600"/>
      <c r="P17" s="601" t="s">
        <v>818</v>
      </c>
      <c r="Q17" s="602" t="s">
        <v>819</v>
      </c>
      <c r="R17" s="598" t="s">
        <v>820</v>
      </c>
      <c r="S17" s="1209">
        <v>1230</v>
      </c>
      <c r="T17" s="1170"/>
      <c r="U17" s="1175">
        <v>10103040</v>
      </c>
      <c r="V17" s="1175"/>
      <c r="W17" s="584"/>
      <c r="X17" s="1"/>
      <c r="Y17" s="1"/>
      <c r="Z17" s="581"/>
      <c r="AA17" s="20"/>
      <c r="AB17" s="20"/>
      <c r="AC17" s="20"/>
      <c r="AD17" s="20"/>
      <c r="AE17" s="20"/>
      <c r="AF17" s="20"/>
      <c r="AG17" s="20"/>
      <c r="AH17" s="20"/>
      <c r="AI17" s="20"/>
      <c r="AJ17" s="400"/>
      <c r="AK17" s="598" t="s">
        <v>38</v>
      </c>
      <c r="AL17" s="599" t="s">
        <v>41</v>
      </c>
      <c r="AM17" s="600"/>
      <c r="AN17" s="601">
        <v>180</v>
      </c>
      <c r="AO17" s="602">
        <v>110</v>
      </c>
      <c r="AP17" s="598">
        <v>4.9</v>
      </c>
      <c r="AQ17" s="1225">
        <v>1906.5</v>
      </c>
      <c r="AR17" s="1226"/>
      <c r="AS17" s="1224">
        <v>10104040</v>
      </c>
      <c r="AT17" s="1224"/>
      <c r="AU17" s="584"/>
      <c r="AV17" s="1"/>
    </row>
    <row r="18" spans="1:48" ht="12" customHeight="1">
      <c r="A18" s="1"/>
      <c r="B18" s="581"/>
      <c r="C18" s="20"/>
      <c r="D18" s="20"/>
      <c r="E18" s="20"/>
      <c r="F18" s="20"/>
      <c r="G18" s="20"/>
      <c r="H18" s="20"/>
      <c r="I18" s="20"/>
      <c r="J18" s="20"/>
      <c r="K18" s="20"/>
      <c r="L18" s="400"/>
      <c r="M18" s="598" t="s">
        <v>38</v>
      </c>
      <c r="N18" s="599" t="s">
        <v>42</v>
      </c>
      <c r="O18" s="600"/>
      <c r="P18" s="601" t="s">
        <v>818</v>
      </c>
      <c r="Q18" s="602" t="s">
        <v>821</v>
      </c>
      <c r="R18" s="598" t="s">
        <v>822</v>
      </c>
      <c r="S18" s="1209">
        <v>1599</v>
      </c>
      <c r="T18" s="1170"/>
      <c r="U18" s="1175">
        <v>10103050</v>
      </c>
      <c r="V18" s="1175"/>
      <c r="W18" s="584"/>
      <c r="X18" s="1"/>
      <c r="Y18" s="1"/>
      <c r="Z18" s="581"/>
      <c r="AA18" s="20"/>
      <c r="AB18" s="20"/>
      <c r="AC18" s="20"/>
      <c r="AD18" s="20"/>
      <c r="AE18" s="20"/>
      <c r="AF18" s="20"/>
      <c r="AG18" s="20"/>
      <c r="AH18" s="20"/>
      <c r="AI18" s="20"/>
      <c r="AJ18" s="400"/>
      <c r="AK18" s="598" t="s">
        <v>38</v>
      </c>
      <c r="AL18" s="599" t="s">
        <v>42</v>
      </c>
      <c r="AM18" s="600"/>
      <c r="AN18" s="601">
        <v>200</v>
      </c>
      <c r="AO18" s="602">
        <v>115</v>
      </c>
      <c r="AP18" s="598">
        <v>5.6</v>
      </c>
      <c r="AQ18" s="1225">
        <v>2275.5</v>
      </c>
      <c r="AR18" s="1226"/>
      <c r="AS18" s="1224">
        <v>10104050</v>
      </c>
      <c r="AT18" s="1224"/>
      <c r="AU18" s="584"/>
      <c r="AV18" s="1"/>
    </row>
    <row r="19" spans="1:48" ht="12" customHeight="1">
      <c r="A19" s="1"/>
      <c r="B19" s="581"/>
      <c r="C19" s="20"/>
      <c r="D19" s="20"/>
      <c r="E19" s="20"/>
      <c r="F19" s="20"/>
      <c r="G19" s="20"/>
      <c r="H19" s="20"/>
      <c r="I19" s="20"/>
      <c r="J19" s="20"/>
      <c r="K19" s="20"/>
      <c r="L19" s="400"/>
      <c r="M19" s="598" t="s">
        <v>38</v>
      </c>
      <c r="N19" s="599" t="s">
        <v>43</v>
      </c>
      <c r="O19" s="600"/>
      <c r="P19" s="601" t="s">
        <v>103</v>
      </c>
      <c r="Q19" s="602">
        <v>120</v>
      </c>
      <c r="R19" s="598" t="s">
        <v>823</v>
      </c>
      <c r="S19" s="1209">
        <v>1722</v>
      </c>
      <c r="T19" s="1170"/>
      <c r="U19" s="1175">
        <v>10103060</v>
      </c>
      <c r="V19" s="1175"/>
      <c r="W19" s="584"/>
      <c r="X19" s="1"/>
      <c r="Y19" s="1"/>
      <c r="Z19" s="581"/>
      <c r="AA19" s="20"/>
      <c r="AB19" s="20"/>
      <c r="AC19" s="20"/>
      <c r="AD19" s="20"/>
      <c r="AE19" s="20"/>
      <c r="AF19" s="20"/>
      <c r="AG19" s="20"/>
      <c r="AH19" s="20"/>
      <c r="AI19" s="20"/>
      <c r="AJ19" s="400"/>
      <c r="AK19" s="598" t="s">
        <v>38</v>
      </c>
      <c r="AL19" s="599" t="s">
        <v>43</v>
      </c>
      <c r="AM19" s="600"/>
      <c r="AN19" s="601">
        <v>230</v>
      </c>
      <c r="AO19" s="602">
        <v>120</v>
      </c>
      <c r="AP19" s="598">
        <v>7.8</v>
      </c>
      <c r="AQ19" s="1225">
        <v>2583</v>
      </c>
      <c r="AR19" s="1226"/>
      <c r="AS19" s="1224">
        <v>10104060</v>
      </c>
      <c r="AT19" s="1224"/>
      <c r="AU19" s="584"/>
      <c r="AV19" s="1"/>
    </row>
    <row r="20" spans="1:48" ht="12" customHeight="1">
      <c r="A20" s="1"/>
      <c r="B20" s="581"/>
      <c r="C20" s="20"/>
      <c r="D20" s="20"/>
      <c r="E20" s="20"/>
      <c r="F20" s="20"/>
      <c r="G20" s="20"/>
      <c r="H20" s="20"/>
      <c r="I20" s="20"/>
      <c r="J20" s="20"/>
      <c r="K20" s="20"/>
      <c r="L20" s="400"/>
      <c r="M20" s="598" t="s">
        <v>45</v>
      </c>
      <c r="N20" s="599" t="s">
        <v>44</v>
      </c>
      <c r="O20" s="600"/>
      <c r="P20" s="601">
        <v>360</v>
      </c>
      <c r="Q20" s="602">
        <v>130</v>
      </c>
      <c r="R20" s="598" t="s">
        <v>824</v>
      </c>
      <c r="S20" s="1209">
        <v>2644.5</v>
      </c>
      <c r="T20" s="1170"/>
      <c r="U20" s="1175">
        <v>10103070</v>
      </c>
      <c r="V20" s="1175"/>
      <c r="W20" s="584"/>
      <c r="X20" s="1"/>
      <c r="Y20" s="1"/>
      <c r="Z20" s="581"/>
      <c r="AA20" s="20"/>
      <c r="AB20" s="20"/>
      <c r="AC20" s="20"/>
      <c r="AD20" s="20"/>
      <c r="AE20" s="20"/>
      <c r="AF20" s="20"/>
      <c r="AG20" s="20"/>
      <c r="AH20" s="20"/>
      <c r="AI20" s="20"/>
      <c r="AJ20" s="400"/>
      <c r="AK20" s="598" t="s">
        <v>45</v>
      </c>
      <c r="AL20" s="599" t="s">
        <v>44</v>
      </c>
      <c r="AM20" s="600"/>
      <c r="AN20" s="601">
        <v>270</v>
      </c>
      <c r="AO20" s="602">
        <v>130</v>
      </c>
      <c r="AP20" s="598">
        <v>9.8</v>
      </c>
      <c r="AQ20" s="1225">
        <v>3198</v>
      </c>
      <c r="AR20" s="1226"/>
      <c r="AS20" s="1224">
        <v>10104070</v>
      </c>
      <c r="AT20" s="1224"/>
      <c r="AU20" s="584"/>
      <c r="AV20" s="1"/>
    </row>
    <row r="21" spans="1:48" ht="12" customHeight="1">
      <c r="A21" s="1"/>
      <c r="B21" s="581"/>
      <c r="C21" s="20"/>
      <c r="D21" s="20"/>
      <c r="E21" s="20"/>
      <c r="F21" s="20"/>
      <c r="G21" s="20"/>
      <c r="H21" s="20"/>
      <c r="I21" s="20"/>
      <c r="J21" s="20"/>
      <c r="K21" s="20"/>
      <c r="L21" s="400"/>
      <c r="M21" s="598" t="s">
        <v>45</v>
      </c>
      <c r="N21" s="599" t="s">
        <v>46</v>
      </c>
      <c r="O21" s="600"/>
      <c r="P21" s="601">
        <v>370</v>
      </c>
      <c r="Q21" s="602">
        <v>170</v>
      </c>
      <c r="R21" s="598" t="s">
        <v>825</v>
      </c>
      <c r="S21" s="1209">
        <v>2890.5</v>
      </c>
      <c r="T21" s="1170"/>
      <c r="U21" s="1175">
        <v>10103080</v>
      </c>
      <c r="V21" s="1175"/>
      <c r="W21" s="584"/>
      <c r="X21" s="1"/>
      <c r="Y21" s="1"/>
      <c r="Z21" s="581"/>
      <c r="AA21" s="20"/>
      <c r="AB21" s="20"/>
      <c r="AC21" s="20"/>
      <c r="AD21" s="20"/>
      <c r="AE21" s="20"/>
      <c r="AF21" s="20"/>
      <c r="AG21" s="20"/>
      <c r="AH21" s="20"/>
      <c r="AI21" s="20"/>
      <c r="AJ21" s="400"/>
      <c r="AK21" s="598" t="s">
        <v>45</v>
      </c>
      <c r="AL21" s="599" t="s">
        <v>46</v>
      </c>
      <c r="AM21" s="600"/>
      <c r="AN21" s="601">
        <v>280</v>
      </c>
      <c r="AO21" s="602">
        <v>170</v>
      </c>
      <c r="AP21" s="598">
        <v>13.3</v>
      </c>
      <c r="AQ21" s="1225">
        <v>3813</v>
      </c>
      <c r="AR21" s="1226"/>
      <c r="AS21" s="1224">
        <v>10104080</v>
      </c>
      <c r="AT21" s="1224"/>
      <c r="AU21" s="584"/>
      <c r="AV21" s="1"/>
    </row>
    <row r="22" spans="1:48" ht="12" customHeight="1">
      <c r="A22" s="1"/>
      <c r="B22" s="581"/>
      <c r="C22" s="868" t="s">
        <v>1020</v>
      </c>
      <c r="D22" s="1"/>
      <c r="E22" s="1"/>
      <c r="F22" s="1"/>
      <c r="G22" s="1"/>
      <c r="H22" s="1"/>
      <c r="I22" s="1"/>
      <c r="J22" s="1"/>
      <c r="K22" s="1"/>
      <c r="L22" s="400"/>
      <c r="M22" s="598" t="s">
        <v>45</v>
      </c>
      <c r="N22" s="599" t="s">
        <v>47</v>
      </c>
      <c r="O22" s="600"/>
      <c r="P22" s="601">
        <v>390</v>
      </c>
      <c r="Q22" s="602">
        <v>180</v>
      </c>
      <c r="R22" s="598" t="s">
        <v>827</v>
      </c>
      <c r="S22" s="1209">
        <v>3567</v>
      </c>
      <c r="T22" s="1170"/>
      <c r="U22" s="1175">
        <v>10103090</v>
      </c>
      <c r="V22" s="1175"/>
      <c r="W22" s="603"/>
      <c r="X22" s="1"/>
      <c r="Y22" s="1"/>
      <c r="Z22" s="581"/>
      <c r="AA22" s="868" t="s">
        <v>1020</v>
      </c>
      <c r="AB22" s="1"/>
      <c r="AC22" s="1"/>
      <c r="AD22" s="1"/>
      <c r="AE22" s="1"/>
      <c r="AF22" s="1"/>
      <c r="AG22" s="1"/>
      <c r="AH22" s="1"/>
      <c r="AI22" s="1"/>
      <c r="AJ22" s="400"/>
      <c r="AK22" s="598" t="s">
        <v>45</v>
      </c>
      <c r="AL22" s="599" t="s">
        <v>47</v>
      </c>
      <c r="AM22" s="600"/>
      <c r="AN22" s="601">
        <v>300</v>
      </c>
      <c r="AO22" s="602">
        <v>180</v>
      </c>
      <c r="AP22" s="598">
        <v>18.6</v>
      </c>
      <c r="AQ22" s="1225">
        <v>4797</v>
      </c>
      <c r="AR22" s="1226"/>
      <c r="AS22" s="1224">
        <v>10104090</v>
      </c>
      <c r="AT22" s="1224"/>
      <c r="AU22" s="603"/>
      <c r="AV22" s="1"/>
    </row>
    <row r="23" spans="1:48" ht="12" customHeight="1">
      <c r="A23" s="1"/>
      <c r="B23" s="581"/>
      <c r="C23" s="868" t="s">
        <v>1014</v>
      </c>
      <c r="D23" s="1"/>
      <c r="E23" s="1"/>
      <c r="F23" s="1"/>
      <c r="G23" s="1"/>
      <c r="H23" s="1"/>
      <c r="I23" s="1"/>
      <c r="J23" s="1"/>
      <c r="K23" s="1"/>
      <c r="L23" s="20"/>
      <c r="M23" s="598" t="s">
        <v>45</v>
      </c>
      <c r="N23" s="599" t="s">
        <v>48</v>
      </c>
      <c r="O23" s="600"/>
      <c r="P23" s="601">
        <v>390</v>
      </c>
      <c r="Q23" s="602">
        <v>190</v>
      </c>
      <c r="R23" s="598" t="s">
        <v>828</v>
      </c>
      <c r="S23" s="1209">
        <v>6150</v>
      </c>
      <c r="T23" s="1170"/>
      <c r="U23" s="1175">
        <v>10103100</v>
      </c>
      <c r="V23" s="1175"/>
      <c r="W23" s="603"/>
      <c r="X23" s="1"/>
      <c r="Y23" s="1"/>
      <c r="Z23" s="581"/>
      <c r="AA23" s="868" t="s">
        <v>1014</v>
      </c>
      <c r="AB23" s="1"/>
      <c r="AC23" s="1"/>
      <c r="AD23" s="1"/>
      <c r="AE23" s="1"/>
      <c r="AF23" s="1"/>
      <c r="AG23" s="1"/>
      <c r="AH23" s="1"/>
      <c r="AI23" s="1"/>
      <c r="AJ23" s="20"/>
      <c r="AK23" s="598" t="s">
        <v>45</v>
      </c>
      <c r="AL23" s="599" t="s">
        <v>48</v>
      </c>
      <c r="AM23" s="600"/>
      <c r="AN23" s="601">
        <v>325</v>
      </c>
      <c r="AO23" s="602">
        <v>190</v>
      </c>
      <c r="AP23" s="598" t="s">
        <v>829</v>
      </c>
      <c r="AQ23" s="1225">
        <v>8118</v>
      </c>
      <c r="AR23" s="1226"/>
      <c r="AS23" s="1224">
        <v>10104100</v>
      </c>
      <c r="AT23" s="1224"/>
      <c r="AU23" s="603"/>
      <c r="AV23" s="1"/>
    </row>
    <row r="24" spans="1:48" ht="12" customHeight="1">
      <c r="A24" s="1"/>
      <c r="B24" s="581"/>
      <c r="C24" s="868" t="s">
        <v>1015</v>
      </c>
      <c r="D24" s="1"/>
      <c r="E24" s="1"/>
      <c r="F24" s="1"/>
      <c r="G24" s="1"/>
      <c r="H24" s="1"/>
      <c r="I24" s="1"/>
      <c r="J24" s="1"/>
      <c r="K24" s="1"/>
      <c r="L24" s="20"/>
      <c r="M24" s="598" t="s">
        <v>45</v>
      </c>
      <c r="N24" s="599" t="s">
        <v>50</v>
      </c>
      <c r="O24" s="600"/>
      <c r="P24" s="601">
        <v>390</v>
      </c>
      <c r="Q24" s="602">
        <v>200</v>
      </c>
      <c r="R24" s="598" t="s">
        <v>830</v>
      </c>
      <c r="S24" s="1209">
        <v>8302.5</v>
      </c>
      <c r="T24" s="1170"/>
      <c r="U24" s="1175">
        <v>10103110</v>
      </c>
      <c r="V24" s="1175"/>
      <c r="W24" s="603"/>
      <c r="X24" s="1"/>
      <c r="Y24" s="1"/>
      <c r="Z24" s="581"/>
      <c r="AA24" s="868" t="s">
        <v>1015</v>
      </c>
      <c r="AB24" s="1"/>
      <c r="AC24" s="1"/>
      <c r="AD24" s="1"/>
      <c r="AE24" s="1"/>
      <c r="AF24" s="1"/>
      <c r="AG24" s="1"/>
      <c r="AH24" s="1"/>
      <c r="AI24" s="1"/>
      <c r="AJ24" s="20"/>
      <c r="AK24" s="598" t="s">
        <v>45</v>
      </c>
      <c r="AL24" s="599" t="s">
        <v>50</v>
      </c>
      <c r="AM24" s="600"/>
      <c r="AN24" s="601">
        <v>350</v>
      </c>
      <c r="AO24" s="602">
        <v>200</v>
      </c>
      <c r="AP24" s="598">
        <v>38</v>
      </c>
      <c r="AQ24" s="1225">
        <v>9963</v>
      </c>
      <c r="AR24" s="1226"/>
      <c r="AS24" s="1224">
        <v>10104110</v>
      </c>
      <c r="AT24" s="1224"/>
      <c r="AU24" s="603"/>
      <c r="AV24" s="1"/>
    </row>
    <row r="25" spans="1:48" ht="12" customHeight="1">
      <c r="A25" s="1"/>
      <c r="B25" s="581"/>
      <c r="C25" s="868" t="s">
        <v>1016</v>
      </c>
      <c r="D25" s="1"/>
      <c r="E25" s="1"/>
      <c r="F25" s="1"/>
      <c r="G25" s="1"/>
      <c r="H25" s="1"/>
      <c r="I25" s="1"/>
      <c r="J25" s="1"/>
      <c r="K25" s="1"/>
      <c r="L25" s="20"/>
      <c r="M25" s="604" t="s">
        <v>45</v>
      </c>
      <c r="N25" s="605" t="s">
        <v>51</v>
      </c>
      <c r="O25" s="606"/>
      <c r="P25" s="607">
        <v>390</v>
      </c>
      <c r="Q25" s="608" t="s">
        <v>641</v>
      </c>
      <c r="R25" s="604" t="s">
        <v>832</v>
      </c>
      <c r="S25" s="1236">
        <v>14145</v>
      </c>
      <c r="T25" s="1237"/>
      <c r="U25" s="1238">
        <v>10103120</v>
      </c>
      <c r="V25" s="1238"/>
      <c r="W25" s="603"/>
      <c r="X25" s="1"/>
      <c r="Y25" s="1"/>
      <c r="Z25" s="581"/>
      <c r="AA25" s="868" t="s">
        <v>1016</v>
      </c>
      <c r="AB25" s="1"/>
      <c r="AC25" s="1"/>
      <c r="AD25" s="1"/>
      <c r="AE25" s="1"/>
      <c r="AF25" s="1"/>
      <c r="AG25" s="1"/>
      <c r="AH25" s="1"/>
      <c r="AI25" s="1"/>
      <c r="AJ25" s="20"/>
      <c r="AK25" s="609" t="s">
        <v>45</v>
      </c>
      <c r="AL25" s="610" t="s">
        <v>51</v>
      </c>
      <c r="AM25" s="611"/>
      <c r="AN25" s="612">
        <v>400</v>
      </c>
      <c r="AO25" s="613">
        <v>220</v>
      </c>
      <c r="AP25" s="609">
        <v>47.2</v>
      </c>
      <c r="AQ25" s="1228">
        <v>15990</v>
      </c>
      <c r="AR25" s="1229"/>
      <c r="AS25" s="1227">
        <v>10104120</v>
      </c>
      <c r="AT25" s="1227"/>
      <c r="AU25" s="603"/>
      <c r="AV25" s="1"/>
    </row>
    <row r="26" spans="1:48" ht="12" customHeight="1">
      <c r="A26" s="1"/>
      <c r="B26" s="581"/>
      <c r="C26" s="1"/>
      <c r="D26" s="1"/>
      <c r="E26" s="1"/>
      <c r="F26" s="1"/>
      <c r="G26" s="1"/>
      <c r="H26" s="1"/>
      <c r="I26" s="1"/>
      <c r="J26" s="1"/>
      <c r="K26" s="1"/>
      <c r="L26" s="20"/>
      <c r="M26" s="1201" t="s">
        <v>1013</v>
      </c>
      <c r="N26" s="1201"/>
      <c r="O26" s="1201"/>
      <c r="P26" s="1201"/>
      <c r="Q26" s="1201"/>
      <c r="R26" s="1201"/>
      <c r="S26" s="1201"/>
      <c r="T26" s="1201"/>
      <c r="U26" s="1201"/>
      <c r="V26" s="1201"/>
      <c r="W26" s="603"/>
      <c r="X26" s="1"/>
      <c r="Y26" s="1"/>
      <c r="Z26" s="581"/>
      <c r="AA26" s="1"/>
      <c r="AB26" s="1"/>
      <c r="AC26" s="1"/>
      <c r="AD26" s="1"/>
      <c r="AE26" s="1"/>
      <c r="AF26" s="1"/>
      <c r="AG26" s="1"/>
      <c r="AH26" s="1"/>
      <c r="AI26" s="1"/>
      <c r="AJ26" s="20"/>
      <c r="AK26" s="1201" t="s">
        <v>833</v>
      </c>
      <c r="AL26" s="1201"/>
      <c r="AM26" s="1201"/>
      <c r="AN26" s="1201"/>
      <c r="AO26" s="1201"/>
      <c r="AP26" s="1201"/>
      <c r="AQ26" s="1201"/>
      <c r="AR26" s="1201"/>
      <c r="AS26" s="1201"/>
      <c r="AT26" s="1201"/>
      <c r="AU26" s="603"/>
      <c r="AV26" s="1"/>
    </row>
    <row r="27" spans="1:48" ht="12" customHeight="1">
      <c r="A27" s="1"/>
      <c r="B27" s="581"/>
      <c r="C27" s="1"/>
      <c r="D27" s="1"/>
      <c r="E27" s="1"/>
      <c r="F27" s="1"/>
      <c r="G27" s="1"/>
      <c r="H27" s="1"/>
      <c r="I27" s="1"/>
      <c r="J27" s="1"/>
      <c r="K27" s="1"/>
      <c r="L27" s="20"/>
      <c r="M27" s="1167"/>
      <c r="N27" s="1167"/>
      <c r="O27" s="1"/>
      <c r="P27" s="1"/>
      <c r="Q27" s="1"/>
      <c r="R27" s="1"/>
      <c r="S27" s="1"/>
      <c r="T27" s="1"/>
      <c r="U27" s="1"/>
      <c r="V27" s="1"/>
      <c r="W27" s="603"/>
      <c r="X27" s="1"/>
      <c r="Y27" s="1"/>
      <c r="Z27" s="581"/>
      <c r="AA27" s="1"/>
      <c r="AB27" s="1"/>
      <c r="AC27" s="1"/>
      <c r="AD27" s="1"/>
      <c r="AE27" s="1"/>
      <c r="AF27" s="1"/>
      <c r="AG27" s="1"/>
      <c r="AH27" s="1"/>
      <c r="AI27" s="1"/>
      <c r="AJ27" s="20"/>
      <c r="AK27" s="1167"/>
      <c r="AL27" s="1167"/>
      <c r="AM27" s="1"/>
      <c r="AN27" s="1"/>
      <c r="AO27" s="1"/>
      <c r="AP27" s="1"/>
      <c r="AQ27" s="1"/>
      <c r="AR27" s="1"/>
      <c r="AS27" s="1"/>
      <c r="AT27" s="1"/>
      <c r="AU27" s="603"/>
      <c r="AV27" s="1"/>
    </row>
    <row r="28" spans="1:48" ht="12" customHeight="1">
      <c r="A28" s="1"/>
      <c r="B28" s="581"/>
      <c r="C28" s="1142" t="s">
        <v>826</v>
      </c>
      <c r="D28" s="1143"/>
      <c r="E28" s="1143"/>
      <c r="F28" s="1143"/>
      <c r="G28" s="1143"/>
      <c r="H28" s="1143"/>
      <c r="I28" s="1143"/>
      <c r="J28" s="1143"/>
      <c r="K28" s="1143"/>
      <c r="L28" s="20"/>
      <c r="M28" s="1142" t="s">
        <v>834</v>
      </c>
      <c r="N28" s="1142"/>
      <c r="O28" s="1142"/>
      <c r="P28" s="1142"/>
      <c r="Q28" s="1142"/>
      <c r="R28" s="1142"/>
      <c r="S28" s="1142"/>
      <c r="T28" s="1142"/>
      <c r="U28" s="1142"/>
      <c r="V28" s="1142"/>
      <c r="W28" s="603"/>
      <c r="X28" s="1"/>
      <c r="Y28" s="1"/>
      <c r="Z28" s="581"/>
      <c r="AA28" s="1142" t="s">
        <v>826</v>
      </c>
      <c r="AB28" s="1143"/>
      <c r="AC28" s="1143"/>
      <c r="AD28" s="1143"/>
      <c r="AE28" s="1143"/>
      <c r="AF28" s="1143"/>
      <c r="AG28" s="1143"/>
      <c r="AH28" s="1143"/>
      <c r="AI28" s="1143"/>
      <c r="AJ28" s="20"/>
      <c r="AK28" s="1142" t="s">
        <v>834</v>
      </c>
      <c r="AL28" s="1142"/>
      <c r="AM28" s="1142"/>
      <c r="AN28" s="1142"/>
      <c r="AO28" s="1142"/>
      <c r="AP28" s="1142"/>
      <c r="AQ28" s="1142"/>
      <c r="AR28" s="1142"/>
      <c r="AS28" s="1142"/>
      <c r="AT28" s="1142"/>
      <c r="AU28" s="603"/>
      <c r="AV28" s="1"/>
    </row>
    <row r="29" spans="1:48" ht="12" customHeight="1">
      <c r="A29" s="1"/>
      <c r="B29" s="581"/>
      <c r="C29" s="1144"/>
      <c r="D29" s="1144"/>
      <c r="E29" s="1144"/>
      <c r="F29" s="1144"/>
      <c r="G29" s="1144"/>
      <c r="H29" s="1144"/>
      <c r="I29" s="1144"/>
      <c r="J29" s="1144"/>
      <c r="K29" s="1144"/>
      <c r="L29" s="20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603"/>
      <c r="X29" s="1"/>
      <c r="Y29" s="1"/>
      <c r="Z29" s="581"/>
      <c r="AA29" s="1144"/>
      <c r="AB29" s="1144"/>
      <c r="AC29" s="1144"/>
      <c r="AD29" s="1144"/>
      <c r="AE29" s="1144"/>
      <c r="AF29" s="1144"/>
      <c r="AG29" s="1144"/>
      <c r="AH29" s="1144"/>
      <c r="AI29" s="1144"/>
      <c r="AJ29" s="20"/>
      <c r="AK29" s="1185"/>
      <c r="AL29" s="1185"/>
      <c r="AM29" s="1185"/>
      <c r="AN29" s="1185"/>
      <c r="AO29" s="1185"/>
      <c r="AP29" s="1185"/>
      <c r="AQ29" s="1185"/>
      <c r="AR29" s="1185"/>
      <c r="AS29" s="1185"/>
      <c r="AT29" s="1185"/>
      <c r="AU29" s="603"/>
      <c r="AV29" s="1"/>
    </row>
    <row r="30" spans="1:48" ht="12" customHeight="1">
      <c r="A30" s="1"/>
      <c r="B30" s="58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615"/>
      <c r="W30" s="603"/>
      <c r="X30" s="1"/>
      <c r="Y30" s="1"/>
      <c r="Z30" s="58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615"/>
      <c r="AU30" s="603"/>
      <c r="AV30" s="1"/>
    </row>
    <row r="31" spans="1:48" ht="12" customHeight="1">
      <c r="A31" s="1"/>
      <c r="B31" s="581"/>
      <c r="C31" s="1090" t="s">
        <v>831</v>
      </c>
      <c r="D31" s="1090"/>
      <c r="E31" s="1090"/>
      <c r="F31" s="1090"/>
      <c r="G31" s="1090"/>
      <c r="H31" s="1090"/>
      <c r="I31" s="1090"/>
      <c r="J31" s="1090"/>
      <c r="K31" s="1090"/>
      <c r="L31" s="20"/>
      <c r="M31" s="616" t="s">
        <v>1017</v>
      </c>
      <c r="N31" s="616"/>
      <c r="O31" s="616"/>
      <c r="P31" s="616"/>
      <c r="Q31" s="616"/>
      <c r="R31" s="616"/>
      <c r="S31" s="616"/>
      <c r="T31" s="616"/>
      <c r="U31" s="616"/>
      <c r="V31" s="615"/>
      <c r="W31" s="603"/>
      <c r="X31" s="1"/>
      <c r="Y31" s="1"/>
      <c r="Z31" s="581"/>
      <c r="AA31" s="1090" t="s">
        <v>831</v>
      </c>
      <c r="AB31" s="1090"/>
      <c r="AC31" s="1090"/>
      <c r="AD31" s="1090"/>
      <c r="AE31" s="1090"/>
      <c r="AF31" s="1090"/>
      <c r="AG31" s="1090"/>
      <c r="AH31" s="1090"/>
      <c r="AI31" s="1090"/>
      <c r="AJ31" s="20"/>
      <c r="AK31" s="616" t="s">
        <v>1017</v>
      </c>
      <c r="AL31" s="616"/>
      <c r="AM31" s="616"/>
      <c r="AN31" s="616"/>
      <c r="AO31" s="616"/>
      <c r="AP31" s="616"/>
      <c r="AQ31" s="616"/>
      <c r="AR31" s="616"/>
      <c r="AS31" s="616"/>
      <c r="AT31" s="615"/>
      <c r="AU31" s="603"/>
      <c r="AV31" s="1"/>
    </row>
    <row r="32" spans="1:48" ht="12" customHeight="1">
      <c r="A32" s="1"/>
      <c r="B32" s="581"/>
      <c r="C32" s="1090"/>
      <c r="D32" s="1090"/>
      <c r="E32" s="1090"/>
      <c r="F32" s="1090"/>
      <c r="G32" s="1090"/>
      <c r="H32" s="1090"/>
      <c r="I32" s="1090"/>
      <c r="J32" s="1090"/>
      <c r="K32" s="1090"/>
      <c r="L32" s="20"/>
      <c r="M32" s="616" t="s">
        <v>836</v>
      </c>
      <c r="N32" s="616"/>
      <c r="O32" s="616"/>
      <c r="P32" s="616"/>
      <c r="Q32" s="616"/>
      <c r="R32" s="616"/>
      <c r="S32" s="616"/>
      <c r="T32" s="616"/>
      <c r="U32" s="616"/>
      <c r="V32" s="615"/>
      <c r="W32" s="603"/>
      <c r="X32" s="1"/>
      <c r="Y32" s="1"/>
      <c r="Z32" s="581"/>
      <c r="AA32" s="1090"/>
      <c r="AB32" s="1090"/>
      <c r="AC32" s="1090"/>
      <c r="AD32" s="1090"/>
      <c r="AE32" s="1090"/>
      <c r="AF32" s="1090"/>
      <c r="AG32" s="1090"/>
      <c r="AH32" s="1090"/>
      <c r="AI32" s="1090"/>
      <c r="AJ32" s="20"/>
      <c r="AK32" s="616" t="s">
        <v>836</v>
      </c>
      <c r="AL32" s="616"/>
      <c r="AM32" s="616"/>
      <c r="AN32" s="616"/>
      <c r="AO32" s="616"/>
      <c r="AP32" s="616"/>
      <c r="AQ32" s="616"/>
      <c r="AR32" s="616"/>
      <c r="AS32" s="616"/>
      <c r="AT32" s="615"/>
      <c r="AU32" s="603"/>
      <c r="AV32" s="1"/>
    </row>
    <row r="33" spans="1:48" ht="12" customHeight="1">
      <c r="A33" s="1"/>
      <c r="B33" s="581"/>
      <c r="C33" s="1090"/>
      <c r="D33" s="1090"/>
      <c r="E33" s="1090"/>
      <c r="F33" s="1090"/>
      <c r="G33" s="1090"/>
      <c r="H33" s="1090"/>
      <c r="I33" s="1090"/>
      <c r="J33" s="1090"/>
      <c r="K33" s="1090"/>
      <c r="L33" s="20"/>
      <c r="M33" s="616" t="s">
        <v>837</v>
      </c>
      <c r="N33" s="616"/>
      <c r="O33" s="616"/>
      <c r="P33" s="616"/>
      <c r="Q33" s="616"/>
      <c r="R33" s="616"/>
      <c r="S33" s="616"/>
      <c r="T33" s="616"/>
      <c r="U33" s="616"/>
      <c r="V33" s="615"/>
      <c r="W33" s="603"/>
      <c r="X33" s="1"/>
      <c r="Y33" s="1"/>
      <c r="Z33" s="581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20"/>
      <c r="AK33" s="616" t="s">
        <v>837</v>
      </c>
      <c r="AL33" s="616"/>
      <c r="AM33" s="616"/>
      <c r="AN33" s="616"/>
      <c r="AO33" s="616"/>
      <c r="AP33" s="616"/>
      <c r="AQ33" s="616"/>
      <c r="AR33" s="616"/>
      <c r="AS33" s="616"/>
      <c r="AT33" s="615"/>
      <c r="AU33" s="603"/>
      <c r="AV33" s="1"/>
    </row>
    <row r="34" spans="1:48" ht="12" customHeight="1">
      <c r="A34" s="1"/>
      <c r="B34" s="581"/>
      <c r="C34" s="1090"/>
      <c r="D34" s="1090"/>
      <c r="E34" s="1090"/>
      <c r="F34" s="1090"/>
      <c r="G34" s="1090"/>
      <c r="H34" s="1090"/>
      <c r="I34" s="1090"/>
      <c r="J34" s="1090"/>
      <c r="K34" s="1090"/>
      <c r="L34" s="20"/>
      <c r="M34" s="617" t="s">
        <v>838</v>
      </c>
      <c r="N34" s="617"/>
      <c r="O34" s="617"/>
      <c r="P34" s="617"/>
      <c r="Q34" s="617"/>
      <c r="R34" s="617"/>
      <c r="S34" s="617"/>
      <c r="T34" s="617"/>
      <c r="U34" s="617"/>
      <c r="V34" s="615"/>
      <c r="W34" s="603"/>
      <c r="X34" s="1"/>
      <c r="Y34" s="1"/>
      <c r="Z34" s="581"/>
      <c r="AA34" s="1090"/>
      <c r="AB34" s="1090"/>
      <c r="AC34" s="1090"/>
      <c r="AD34" s="1090"/>
      <c r="AE34" s="1090"/>
      <c r="AF34" s="1090"/>
      <c r="AG34" s="1090"/>
      <c r="AH34" s="1090"/>
      <c r="AI34" s="1090"/>
      <c r="AJ34" s="20"/>
      <c r="AK34" s="617" t="s">
        <v>838</v>
      </c>
      <c r="AL34" s="617"/>
      <c r="AM34" s="617"/>
      <c r="AN34" s="617"/>
      <c r="AO34" s="617"/>
      <c r="AP34" s="617"/>
      <c r="AQ34" s="617"/>
      <c r="AR34" s="617"/>
      <c r="AS34" s="617"/>
      <c r="AT34" s="615"/>
      <c r="AU34" s="603"/>
      <c r="AV34" s="1"/>
    </row>
    <row r="35" spans="1:48" ht="12" customHeight="1">
      <c r="A35" s="1"/>
      <c r="B35" s="581"/>
      <c r="C35" s="1222" t="s">
        <v>980</v>
      </c>
      <c r="D35" s="1223"/>
      <c r="E35" s="1223"/>
      <c r="F35" s="1223"/>
      <c r="G35" s="1223"/>
      <c r="H35" s="1223"/>
      <c r="I35" s="1223"/>
      <c r="J35" s="1223"/>
      <c r="K35" s="1223"/>
      <c r="L35" s="20"/>
      <c r="M35" s="616" t="s">
        <v>839</v>
      </c>
      <c r="N35" s="616"/>
      <c r="O35" s="616"/>
      <c r="P35" s="616"/>
      <c r="Q35" s="616"/>
      <c r="R35" s="616"/>
      <c r="S35" s="616"/>
      <c r="T35" s="616"/>
      <c r="U35" s="616"/>
      <c r="V35" s="615"/>
      <c r="W35" s="603"/>
      <c r="X35" s="1"/>
      <c r="Y35" s="1"/>
      <c r="Z35" s="581"/>
      <c r="AA35" s="1222" t="s">
        <v>980</v>
      </c>
      <c r="AB35" s="1223"/>
      <c r="AC35" s="1223"/>
      <c r="AD35" s="1223"/>
      <c r="AE35" s="1223"/>
      <c r="AF35" s="1223"/>
      <c r="AG35" s="1223"/>
      <c r="AH35" s="1223"/>
      <c r="AI35" s="1223"/>
      <c r="AJ35" s="20"/>
      <c r="AK35" s="616" t="s">
        <v>839</v>
      </c>
      <c r="AL35" s="616"/>
      <c r="AM35" s="616"/>
      <c r="AN35" s="616"/>
      <c r="AO35" s="616"/>
      <c r="AP35" s="616"/>
      <c r="AQ35" s="616"/>
      <c r="AR35" s="616"/>
      <c r="AS35" s="616"/>
      <c r="AT35" s="615"/>
      <c r="AU35" s="603"/>
      <c r="AV35" s="1"/>
    </row>
    <row r="36" spans="1:48" ht="12" customHeight="1">
      <c r="A36" s="1"/>
      <c r="B36" s="581"/>
      <c r="C36" s="1223"/>
      <c r="D36" s="1223"/>
      <c r="E36" s="1223"/>
      <c r="F36" s="1223"/>
      <c r="G36" s="1223"/>
      <c r="H36" s="1223"/>
      <c r="I36" s="1223"/>
      <c r="J36" s="1223"/>
      <c r="K36" s="1223"/>
      <c r="L36" s="20"/>
      <c r="M36" s="616" t="s">
        <v>840</v>
      </c>
      <c r="N36" s="616"/>
      <c r="O36" s="616"/>
      <c r="P36" s="616"/>
      <c r="Q36" s="616"/>
      <c r="R36" s="616"/>
      <c r="S36" s="616"/>
      <c r="T36" s="616"/>
      <c r="U36" s="616"/>
      <c r="V36" s="615"/>
      <c r="W36" s="603"/>
      <c r="X36" s="1"/>
      <c r="Y36" s="1"/>
      <c r="Z36" s="581"/>
      <c r="AA36" s="1223"/>
      <c r="AB36" s="1223"/>
      <c r="AC36" s="1223"/>
      <c r="AD36" s="1223"/>
      <c r="AE36" s="1223"/>
      <c r="AF36" s="1223"/>
      <c r="AG36" s="1223"/>
      <c r="AH36" s="1223"/>
      <c r="AI36" s="1223"/>
      <c r="AJ36" s="20"/>
      <c r="AK36" s="616" t="s">
        <v>840</v>
      </c>
      <c r="AL36" s="616"/>
      <c r="AM36" s="616"/>
      <c r="AN36" s="616"/>
      <c r="AO36" s="616"/>
      <c r="AP36" s="616"/>
      <c r="AQ36" s="616"/>
      <c r="AR36" s="616"/>
      <c r="AS36" s="616"/>
      <c r="AT36" s="615"/>
      <c r="AU36" s="603"/>
      <c r="AV36" s="1"/>
    </row>
    <row r="37" spans="1:48" ht="12" customHeight="1">
      <c r="A37" s="1"/>
      <c r="B37" s="581"/>
      <c r="C37" s="1223"/>
      <c r="D37" s="1223"/>
      <c r="E37" s="1223"/>
      <c r="F37" s="1223"/>
      <c r="G37" s="1223"/>
      <c r="H37" s="1223"/>
      <c r="I37" s="1223"/>
      <c r="J37" s="1223"/>
      <c r="K37" s="1223"/>
      <c r="L37" s="20"/>
      <c r="M37" s="616"/>
      <c r="N37" s="616"/>
      <c r="O37" s="616"/>
      <c r="P37" s="616"/>
      <c r="Q37" s="616"/>
      <c r="R37" s="616"/>
      <c r="S37" s="616"/>
      <c r="T37" s="616"/>
      <c r="U37" s="616"/>
      <c r="V37" s="615"/>
      <c r="W37" s="603"/>
      <c r="X37" s="1"/>
      <c r="Y37" s="1"/>
      <c r="Z37" s="581"/>
      <c r="AA37" s="1223"/>
      <c r="AB37" s="1223"/>
      <c r="AC37" s="1223"/>
      <c r="AD37" s="1223"/>
      <c r="AE37" s="1223"/>
      <c r="AF37" s="1223"/>
      <c r="AG37" s="1223"/>
      <c r="AH37" s="1223"/>
      <c r="AI37" s="1223"/>
      <c r="AJ37" s="20"/>
      <c r="AK37" s="616"/>
      <c r="AL37" s="616"/>
      <c r="AM37" s="616"/>
      <c r="AN37" s="616"/>
      <c r="AO37" s="616"/>
      <c r="AP37" s="616"/>
      <c r="AQ37" s="616"/>
      <c r="AR37" s="616"/>
      <c r="AS37" s="616"/>
      <c r="AT37" s="615"/>
      <c r="AU37" s="603"/>
      <c r="AV37" s="1"/>
    </row>
    <row r="38" spans="1:48" ht="12" customHeight="1">
      <c r="A38" s="1"/>
      <c r="B38" s="581"/>
      <c r="C38" s="1222" t="s">
        <v>835</v>
      </c>
      <c r="D38" s="1223"/>
      <c r="E38" s="1223"/>
      <c r="F38" s="1223"/>
      <c r="G38" s="1223"/>
      <c r="H38" s="1223"/>
      <c r="I38" s="1223"/>
      <c r="J38" s="1223"/>
      <c r="K38" s="1223"/>
      <c r="L38" s="20"/>
      <c r="M38" s="616" t="s">
        <v>841</v>
      </c>
      <c r="N38" s="616"/>
      <c r="O38" s="616"/>
      <c r="P38" s="616"/>
      <c r="Q38" s="616"/>
      <c r="R38" s="616"/>
      <c r="S38" s="616"/>
      <c r="T38" s="616"/>
      <c r="U38" s="618"/>
      <c r="V38" s="615"/>
      <c r="W38" s="603"/>
      <c r="X38" s="1"/>
      <c r="Y38" s="1"/>
      <c r="Z38" s="581"/>
      <c r="AA38" s="1222" t="s">
        <v>835</v>
      </c>
      <c r="AB38" s="1223"/>
      <c r="AC38" s="1223"/>
      <c r="AD38" s="1223"/>
      <c r="AE38" s="1223"/>
      <c r="AF38" s="1223"/>
      <c r="AG38" s="1223"/>
      <c r="AH38" s="1223"/>
      <c r="AI38" s="1223"/>
      <c r="AJ38" s="20"/>
      <c r="AK38" s="616" t="s">
        <v>841</v>
      </c>
      <c r="AL38" s="616"/>
      <c r="AM38" s="616"/>
      <c r="AN38" s="616"/>
      <c r="AO38" s="616"/>
      <c r="AP38" s="616"/>
      <c r="AQ38" s="616"/>
      <c r="AR38" s="616"/>
      <c r="AS38" s="618"/>
      <c r="AT38" s="615"/>
      <c r="AU38" s="603"/>
      <c r="AV38" s="1"/>
    </row>
    <row r="39" spans="1:48" ht="12" customHeight="1">
      <c r="A39" s="1"/>
      <c r="B39" s="581"/>
      <c r="C39" s="1223"/>
      <c r="D39" s="1223"/>
      <c r="E39" s="1223"/>
      <c r="F39" s="1223"/>
      <c r="G39" s="1223"/>
      <c r="H39" s="1223"/>
      <c r="I39" s="1223"/>
      <c r="J39" s="1223"/>
      <c r="K39" s="1223"/>
      <c r="L39" s="20"/>
      <c r="M39" s="619" t="s">
        <v>842</v>
      </c>
      <c r="N39" s="619"/>
      <c r="O39" s="619"/>
      <c r="P39" s="619"/>
      <c r="Q39" s="619"/>
      <c r="R39" s="619"/>
      <c r="S39" s="619"/>
      <c r="T39" s="619"/>
      <c r="U39" s="1"/>
      <c r="V39" s="615"/>
      <c r="W39" s="603"/>
      <c r="X39" s="1"/>
      <c r="Y39" s="1"/>
      <c r="Z39" s="581"/>
      <c r="AA39" s="1223"/>
      <c r="AB39" s="1223"/>
      <c r="AC39" s="1223"/>
      <c r="AD39" s="1223"/>
      <c r="AE39" s="1223"/>
      <c r="AF39" s="1223"/>
      <c r="AG39" s="1223"/>
      <c r="AH39" s="1223"/>
      <c r="AI39" s="1223"/>
      <c r="AJ39" s="20"/>
      <c r="AK39" s="619" t="s">
        <v>842</v>
      </c>
      <c r="AL39" s="619"/>
      <c r="AM39" s="619"/>
      <c r="AN39" s="619"/>
      <c r="AO39" s="619"/>
      <c r="AP39" s="619"/>
      <c r="AQ39" s="619"/>
      <c r="AR39" s="619"/>
      <c r="AS39" s="1"/>
      <c r="AT39" s="615"/>
      <c r="AU39" s="603"/>
      <c r="AV39" s="1"/>
    </row>
    <row r="40" spans="1:48" ht="12" customHeight="1">
      <c r="A40" s="1"/>
      <c r="B40" s="581"/>
      <c r="C40" s="1223"/>
      <c r="D40" s="1223"/>
      <c r="E40" s="1223"/>
      <c r="F40" s="1223"/>
      <c r="G40" s="1223"/>
      <c r="H40" s="1223"/>
      <c r="I40" s="1223"/>
      <c r="J40" s="1223"/>
      <c r="K40" s="1223"/>
      <c r="L40" s="20"/>
      <c r="M40" s="619" t="s">
        <v>843</v>
      </c>
      <c r="N40" s="619"/>
      <c r="O40" s="619"/>
      <c r="P40" s="619"/>
      <c r="Q40" s="619"/>
      <c r="R40" s="619"/>
      <c r="S40" s="619"/>
      <c r="T40" s="619"/>
      <c r="U40" s="1"/>
      <c r="V40" s="615"/>
      <c r="W40" s="603"/>
      <c r="X40" s="1"/>
      <c r="Y40" s="1"/>
      <c r="Z40" s="581"/>
      <c r="AA40" s="1223"/>
      <c r="AB40" s="1223"/>
      <c r="AC40" s="1223"/>
      <c r="AD40" s="1223"/>
      <c r="AE40" s="1223"/>
      <c r="AF40" s="1223"/>
      <c r="AG40" s="1223"/>
      <c r="AH40" s="1223"/>
      <c r="AI40" s="1223"/>
      <c r="AJ40" s="20"/>
      <c r="AK40" s="619" t="s">
        <v>843</v>
      </c>
      <c r="AL40" s="619"/>
      <c r="AM40" s="619"/>
      <c r="AN40" s="619"/>
      <c r="AO40" s="619"/>
      <c r="AP40" s="619"/>
      <c r="AQ40" s="619"/>
      <c r="AR40" s="619"/>
      <c r="AS40" s="1"/>
      <c r="AT40" s="615"/>
      <c r="AU40" s="603"/>
      <c r="AV40" s="1"/>
    </row>
    <row r="41" spans="1:48" ht="12" customHeight="1">
      <c r="A41" s="1"/>
      <c r="B41" s="581"/>
      <c r="C41" s="1223"/>
      <c r="D41" s="1223"/>
      <c r="E41" s="1223"/>
      <c r="F41" s="1223"/>
      <c r="G41" s="1223"/>
      <c r="H41" s="1223"/>
      <c r="I41" s="1223"/>
      <c r="J41" s="1223"/>
      <c r="K41" s="1223"/>
      <c r="L41" s="20"/>
      <c r="M41" s="619" t="s">
        <v>844</v>
      </c>
      <c r="N41" s="619"/>
      <c r="O41" s="619"/>
      <c r="P41" s="619"/>
      <c r="Q41" s="619"/>
      <c r="R41" s="619"/>
      <c r="S41" s="619"/>
      <c r="T41" s="619"/>
      <c r="U41" s="1"/>
      <c r="V41" s="615"/>
      <c r="W41" s="603"/>
      <c r="X41" s="1"/>
      <c r="Y41" s="1"/>
      <c r="Z41" s="581"/>
      <c r="AA41" s="1223"/>
      <c r="AB41" s="1223"/>
      <c r="AC41" s="1223"/>
      <c r="AD41" s="1223"/>
      <c r="AE41" s="1223"/>
      <c r="AF41" s="1223"/>
      <c r="AG41" s="1223"/>
      <c r="AH41" s="1223"/>
      <c r="AI41" s="1223"/>
      <c r="AJ41" s="20"/>
      <c r="AK41" s="619" t="s">
        <v>844</v>
      </c>
      <c r="AL41" s="619"/>
      <c r="AM41" s="619"/>
      <c r="AN41" s="619"/>
      <c r="AO41" s="619"/>
      <c r="AP41" s="619"/>
      <c r="AQ41" s="619"/>
      <c r="AR41" s="619"/>
      <c r="AS41" s="1"/>
      <c r="AT41" s="615"/>
      <c r="AU41" s="603"/>
      <c r="AV41" s="1"/>
    </row>
    <row r="42" spans="1:48" ht="12" customHeight="1">
      <c r="A42" s="1"/>
      <c r="B42" s="581"/>
      <c r="C42" s="1223"/>
      <c r="D42" s="1223"/>
      <c r="E42" s="1223"/>
      <c r="F42" s="1223"/>
      <c r="G42" s="1223"/>
      <c r="H42" s="1223"/>
      <c r="I42" s="1223"/>
      <c r="J42" s="1223"/>
      <c r="K42" s="1223"/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603"/>
      <c r="X42" s="1"/>
      <c r="Y42" s="1"/>
      <c r="Z42" s="581"/>
      <c r="AA42" s="1223"/>
      <c r="AB42" s="1223"/>
      <c r="AC42" s="1223"/>
      <c r="AD42" s="1223"/>
      <c r="AE42" s="1223"/>
      <c r="AF42" s="1223"/>
      <c r="AG42" s="1223"/>
      <c r="AH42" s="1223"/>
      <c r="AI42" s="1223"/>
      <c r="AJ42" s="20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603"/>
      <c r="AV42" s="1"/>
    </row>
    <row r="43" spans="1:48" ht="12" customHeight="1">
      <c r="A43" s="1"/>
      <c r="B43" s="581"/>
      <c r="C43" s="1"/>
      <c r="D43" s="1"/>
      <c r="E43" s="1"/>
      <c r="F43" s="1"/>
      <c r="G43" s="1"/>
      <c r="H43" s="1"/>
      <c r="I43" s="1"/>
      <c r="J43" s="1"/>
      <c r="K43" s="1"/>
      <c r="L43" s="20"/>
      <c r="M43" s="1"/>
      <c r="N43" s="1"/>
      <c r="O43" s="1"/>
      <c r="P43" s="1"/>
      <c r="Q43" s="1"/>
      <c r="R43" s="1"/>
      <c r="S43" s="1"/>
      <c r="T43" s="1"/>
      <c r="U43" s="1"/>
      <c r="V43" s="1"/>
      <c r="W43" s="603"/>
      <c r="X43" s="1"/>
      <c r="Y43" s="1"/>
      <c r="Z43" s="581"/>
      <c r="AA43" s="1"/>
      <c r="AB43" s="1"/>
      <c r="AC43" s="1"/>
      <c r="AD43" s="1"/>
      <c r="AE43" s="1"/>
      <c r="AF43" s="1"/>
      <c r="AG43" s="1"/>
      <c r="AH43" s="1"/>
      <c r="AI43" s="1"/>
      <c r="AJ43" s="20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603"/>
      <c r="AV43" s="1"/>
    </row>
    <row r="44" spans="1:48" ht="12" customHeight="1">
      <c r="A44" s="1"/>
      <c r="B44" s="581"/>
      <c r="C44" s="1"/>
      <c r="D44" s="1"/>
      <c r="E44" s="1"/>
      <c r="F44" s="1"/>
      <c r="G44" s="1"/>
      <c r="H44" s="1"/>
      <c r="I44" s="1"/>
      <c r="J44" s="1"/>
      <c r="K44" s="1"/>
      <c r="L44" s="20"/>
      <c r="M44" s="1"/>
      <c r="N44" s="1"/>
      <c r="O44" s="1"/>
      <c r="P44" s="1"/>
      <c r="Q44" s="1"/>
      <c r="R44" s="1"/>
      <c r="S44" s="1"/>
      <c r="T44" s="1"/>
      <c r="U44" s="1"/>
      <c r="V44" s="1"/>
      <c r="W44" s="603"/>
      <c r="X44" s="1"/>
      <c r="Y44" s="1"/>
      <c r="Z44" s="581"/>
      <c r="AA44" s="1"/>
      <c r="AB44" s="1"/>
      <c r="AC44" s="1"/>
      <c r="AD44" s="1"/>
      <c r="AE44" s="1"/>
      <c r="AF44" s="1"/>
      <c r="AG44" s="1"/>
      <c r="AH44" s="1"/>
      <c r="AI44" s="1"/>
      <c r="AJ44" s="20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603"/>
      <c r="AV44" s="1"/>
    </row>
    <row r="45" spans="1:48" ht="12" customHeight="1">
      <c r="A45" s="1"/>
      <c r="B45" s="581"/>
      <c r="C45" s="1"/>
      <c r="D45" s="1"/>
      <c r="E45" s="1"/>
      <c r="F45" s="1"/>
      <c r="G45" s="1"/>
      <c r="H45" s="1"/>
      <c r="I45" s="1"/>
      <c r="J45" s="1"/>
      <c r="K45" s="1"/>
      <c r="L45" s="20"/>
      <c r="M45" s="1"/>
      <c r="N45" s="1"/>
      <c r="O45" s="1"/>
      <c r="P45" s="1"/>
      <c r="Q45" s="1"/>
      <c r="R45" s="1"/>
      <c r="S45" s="1"/>
      <c r="T45" s="1"/>
      <c r="U45" s="615"/>
      <c r="V45" s="615"/>
      <c r="W45" s="603"/>
      <c r="X45" s="1"/>
      <c r="Y45" s="1"/>
      <c r="Z45" s="581"/>
      <c r="AA45" s="1"/>
      <c r="AB45" s="1"/>
      <c r="AC45" s="1"/>
      <c r="AD45" s="1"/>
      <c r="AE45" s="1"/>
      <c r="AF45" s="1"/>
      <c r="AG45" s="1"/>
      <c r="AH45" s="1"/>
      <c r="AI45" s="1"/>
      <c r="AJ45" s="20"/>
      <c r="AK45" s="1"/>
      <c r="AL45" s="1"/>
      <c r="AM45" s="1"/>
      <c r="AN45" s="1"/>
      <c r="AO45" s="1"/>
      <c r="AP45" s="1"/>
      <c r="AQ45" s="1"/>
      <c r="AR45" s="1"/>
      <c r="AS45" s="615"/>
      <c r="AT45" s="615"/>
      <c r="AU45" s="603"/>
      <c r="AV45" s="1"/>
    </row>
    <row r="46" spans="1:48" ht="12" customHeight="1">
      <c r="A46" s="1"/>
      <c r="B46" s="581"/>
      <c r="C46" s="1"/>
      <c r="D46" s="1"/>
      <c r="E46" s="1"/>
      <c r="F46" s="1"/>
      <c r="G46" s="1"/>
      <c r="H46" s="1"/>
      <c r="I46" s="1"/>
      <c r="J46" s="1"/>
      <c r="K46" s="1"/>
      <c r="L46" s="20"/>
      <c r="M46" s="620" t="s">
        <v>845</v>
      </c>
      <c r="N46" s="621"/>
      <c r="O46" s="622" t="s">
        <v>846</v>
      </c>
      <c r="P46" s="623"/>
      <c r="Q46" s="623"/>
      <c r="R46" s="623"/>
      <c r="S46" s="621"/>
      <c r="T46" s="622" t="s">
        <v>847</v>
      </c>
      <c r="U46" s="623"/>
      <c r="V46" s="615"/>
      <c r="W46" s="603"/>
      <c r="X46" s="1"/>
      <c r="Y46" s="1"/>
      <c r="Z46" s="581"/>
      <c r="AA46" s="1"/>
      <c r="AB46" s="1"/>
      <c r="AC46" s="1"/>
      <c r="AD46" s="1"/>
      <c r="AE46" s="1"/>
      <c r="AF46" s="1"/>
      <c r="AG46" s="1"/>
      <c r="AH46" s="1"/>
      <c r="AI46" s="1"/>
      <c r="AJ46" s="20"/>
      <c r="AK46" s="620" t="s">
        <v>845</v>
      </c>
      <c r="AL46" s="621"/>
      <c r="AM46" s="622" t="s">
        <v>846</v>
      </c>
      <c r="AN46" s="623"/>
      <c r="AO46" s="623"/>
      <c r="AP46" s="623"/>
      <c r="AQ46" s="621"/>
      <c r="AR46" s="622" t="s">
        <v>847</v>
      </c>
      <c r="AS46" s="623"/>
      <c r="AT46" s="615"/>
      <c r="AU46" s="603"/>
      <c r="AV46" s="1"/>
    </row>
    <row r="47" spans="1:48" ht="12" customHeight="1">
      <c r="A47" s="1"/>
      <c r="B47" s="581"/>
      <c r="C47" s="1"/>
      <c r="D47" s="1"/>
      <c r="E47" s="1"/>
      <c r="F47" s="1"/>
      <c r="G47" s="1"/>
      <c r="H47" s="1"/>
      <c r="I47" s="1"/>
      <c r="J47" s="1"/>
      <c r="K47" s="1"/>
      <c r="L47" s="20"/>
      <c r="M47" s="624">
        <v>1</v>
      </c>
      <c r="N47" s="619"/>
      <c r="O47" s="625" t="s">
        <v>848</v>
      </c>
      <c r="P47" s="615"/>
      <c r="Q47" s="615"/>
      <c r="R47" s="615"/>
      <c r="S47" s="626"/>
      <c r="T47" s="626">
        <v>2</v>
      </c>
      <c r="U47" s="615"/>
      <c r="V47" s="615"/>
      <c r="W47" s="603"/>
      <c r="X47" s="1"/>
      <c r="Y47" s="1"/>
      <c r="Z47" s="581"/>
      <c r="AA47" s="1"/>
      <c r="AB47" s="1"/>
      <c r="AC47" s="1"/>
      <c r="AD47" s="1"/>
      <c r="AE47" s="1"/>
      <c r="AF47" s="1"/>
      <c r="AG47" s="1"/>
      <c r="AH47" s="1"/>
      <c r="AI47" s="1"/>
      <c r="AJ47" s="20"/>
      <c r="AK47" s="624">
        <v>1</v>
      </c>
      <c r="AL47" s="619"/>
      <c r="AM47" s="625" t="s">
        <v>848</v>
      </c>
      <c r="AN47" s="615"/>
      <c r="AO47" s="615"/>
      <c r="AP47" s="615"/>
      <c r="AQ47" s="626"/>
      <c r="AR47" s="626">
        <v>2</v>
      </c>
      <c r="AS47" s="615"/>
      <c r="AT47" s="615"/>
      <c r="AU47" s="603"/>
      <c r="AV47" s="1"/>
    </row>
    <row r="48" spans="1:48" ht="12" customHeight="1">
      <c r="A48" s="1"/>
      <c r="B48" s="581"/>
      <c r="C48" s="1"/>
      <c r="D48" s="1"/>
      <c r="E48" s="1"/>
      <c r="F48" s="1"/>
      <c r="G48" s="1"/>
      <c r="H48" s="1"/>
      <c r="I48" s="1"/>
      <c r="J48" s="1"/>
      <c r="K48" s="1"/>
      <c r="L48" s="20"/>
      <c r="M48" s="953">
        <v>2</v>
      </c>
      <c r="N48" s="627"/>
      <c r="O48" s="625" t="s">
        <v>849</v>
      </c>
      <c r="P48" s="628"/>
      <c r="Q48" s="628"/>
      <c r="R48" s="628"/>
      <c r="S48" s="627"/>
      <c r="T48" s="629">
        <v>1</v>
      </c>
      <c r="U48" s="615"/>
      <c r="V48" s="615"/>
      <c r="W48" s="603"/>
      <c r="X48" s="1"/>
      <c r="Y48" s="1"/>
      <c r="Z48" s="581"/>
      <c r="AA48" s="1"/>
      <c r="AB48" s="1"/>
      <c r="AC48" s="1"/>
      <c r="AD48" s="1"/>
      <c r="AE48" s="1"/>
      <c r="AF48" s="1"/>
      <c r="AG48" s="1"/>
      <c r="AH48" s="1"/>
      <c r="AI48" s="1"/>
      <c r="AJ48" s="20"/>
      <c r="AK48" s="953">
        <v>2</v>
      </c>
      <c r="AL48" s="627"/>
      <c r="AM48" s="625" t="s">
        <v>849</v>
      </c>
      <c r="AN48" s="628"/>
      <c r="AO48" s="628"/>
      <c r="AP48" s="628"/>
      <c r="AQ48" s="627"/>
      <c r="AR48" s="629">
        <v>1</v>
      </c>
      <c r="AS48" s="615"/>
      <c r="AT48" s="615"/>
      <c r="AU48" s="603"/>
      <c r="AV48" s="1"/>
    </row>
    <row r="49" spans="1:48" ht="12" customHeight="1">
      <c r="A49" s="1"/>
      <c r="B49" s="581"/>
      <c r="C49" s="1"/>
      <c r="D49" s="1"/>
      <c r="E49" s="1"/>
      <c r="F49" s="1"/>
      <c r="G49" s="1"/>
      <c r="H49" s="1"/>
      <c r="I49" s="1"/>
      <c r="J49" s="1"/>
      <c r="K49" s="1"/>
      <c r="L49" s="20"/>
      <c r="M49" s="1220">
        <v>3</v>
      </c>
      <c r="N49" s="631"/>
      <c r="O49" s="632" t="s">
        <v>850</v>
      </c>
      <c r="P49" s="633"/>
      <c r="Q49" s="633"/>
      <c r="R49" s="633"/>
      <c r="S49" s="631"/>
      <c r="T49" s="634">
        <v>2</v>
      </c>
      <c r="U49" s="615"/>
      <c r="V49" s="615"/>
      <c r="W49" s="603"/>
      <c r="X49" s="1"/>
      <c r="Y49" s="1"/>
      <c r="Z49" s="581"/>
      <c r="AA49" s="1"/>
      <c r="AB49" s="1"/>
      <c r="AC49" s="1"/>
      <c r="AD49" s="1"/>
      <c r="AE49" s="1"/>
      <c r="AF49" s="1"/>
      <c r="AG49" s="1"/>
      <c r="AH49" s="1"/>
      <c r="AI49" s="1"/>
      <c r="AJ49" s="20"/>
      <c r="AK49" s="1220">
        <v>3</v>
      </c>
      <c r="AL49" s="631"/>
      <c r="AM49" s="632" t="s">
        <v>850</v>
      </c>
      <c r="AN49" s="633"/>
      <c r="AO49" s="633"/>
      <c r="AP49" s="633"/>
      <c r="AQ49" s="631"/>
      <c r="AR49" s="634">
        <v>2</v>
      </c>
      <c r="AS49" s="615"/>
      <c r="AT49" s="615"/>
      <c r="AU49" s="603"/>
      <c r="AV49" s="1"/>
    </row>
    <row r="50" spans="1:48" ht="12" customHeight="1">
      <c r="A50" s="1"/>
      <c r="B50" s="581"/>
      <c r="C50" s="1"/>
      <c r="D50" s="1"/>
      <c r="E50" s="1"/>
      <c r="F50" s="1"/>
      <c r="G50" s="1"/>
      <c r="H50" s="1"/>
      <c r="I50" s="1"/>
      <c r="J50" s="1"/>
      <c r="K50" s="1"/>
      <c r="L50" s="20"/>
      <c r="M50" s="1221"/>
      <c r="N50" s="636"/>
      <c r="O50" s="637" t="s">
        <v>851</v>
      </c>
      <c r="P50" s="636"/>
      <c r="Q50" s="636"/>
      <c r="R50" s="636"/>
      <c r="S50" s="636"/>
      <c r="T50" s="626">
        <v>2</v>
      </c>
      <c r="U50" s="1"/>
      <c r="V50" s="1"/>
      <c r="W50" s="603"/>
      <c r="X50" s="1"/>
      <c r="Y50" s="1"/>
      <c r="Z50" s="581"/>
      <c r="AA50" s="1"/>
      <c r="AB50" s="1"/>
      <c r="AC50" s="1"/>
      <c r="AD50" s="1"/>
      <c r="AE50" s="1"/>
      <c r="AF50" s="1"/>
      <c r="AG50" s="1"/>
      <c r="AH50" s="1"/>
      <c r="AI50" s="1"/>
      <c r="AJ50" s="20"/>
      <c r="AK50" s="1221"/>
      <c r="AL50" s="636"/>
      <c r="AM50" s="637" t="s">
        <v>851</v>
      </c>
      <c r="AN50" s="636"/>
      <c r="AO50" s="636"/>
      <c r="AP50" s="636"/>
      <c r="AQ50" s="636"/>
      <c r="AR50" s="626">
        <v>2</v>
      </c>
      <c r="AS50" s="1"/>
      <c r="AT50" s="1"/>
      <c r="AU50" s="603"/>
      <c r="AV50" s="1"/>
    </row>
    <row r="51" spans="1:48" ht="12" customHeight="1">
      <c r="A51" s="1"/>
      <c r="B51" s="581"/>
      <c r="C51" s="1"/>
      <c r="D51" s="1"/>
      <c r="E51" s="1"/>
      <c r="F51" s="1"/>
      <c r="G51" s="1"/>
      <c r="H51" s="1"/>
      <c r="I51" s="1"/>
      <c r="J51" s="1"/>
      <c r="K51" s="1"/>
      <c r="L51" s="20"/>
      <c r="M51" s="1221"/>
      <c r="N51" s="636"/>
      <c r="O51" s="637" t="s">
        <v>852</v>
      </c>
      <c r="P51" s="636"/>
      <c r="Q51" s="636"/>
      <c r="R51" s="636"/>
      <c r="S51" s="636"/>
      <c r="T51" s="626">
        <v>2</v>
      </c>
      <c r="U51" s="1"/>
      <c r="V51" s="1"/>
      <c r="W51" s="603"/>
      <c r="X51" s="1"/>
      <c r="Y51" s="1"/>
      <c r="Z51" s="581"/>
      <c r="AA51" s="1"/>
      <c r="AB51" s="1"/>
      <c r="AC51" s="1"/>
      <c r="AD51" s="1"/>
      <c r="AE51" s="1"/>
      <c r="AF51" s="1"/>
      <c r="AG51" s="1"/>
      <c r="AH51" s="1"/>
      <c r="AI51" s="1"/>
      <c r="AJ51" s="20"/>
      <c r="AK51" s="1221"/>
      <c r="AL51" s="636"/>
      <c r="AM51" s="637" t="s">
        <v>852</v>
      </c>
      <c r="AN51" s="636"/>
      <c r="AO51" s="636"/>
      <c r="AP51" s="636"/>
      <c r="AQ51" s="636"/>
      <c r="AR51" s="626">
        <v>2</v>
      </c>
      <c r="AS51" s="1"/>
      <c r="AT51" s="1"/>
      <c r="AU51" s="603"/>
      <c r="AV51" s="1"/>
    </row>
    <row r="52" spans="1:48" ht="12" customHeight="1">
      <c r="A52" s="1"/>
      <c r="B52" s="581"/>
      <c r="C52" s="638"/>
      <c r="D52" s="638"/>
      <c r="E52" s="638"/>
      <c r="F52" s="638"/>
      <c r="G52" s="638"/>
      <c r="H52" s="638"/>
      <c r="I52" s="638"/>
      <c r="J52" s="638"/>
      <c r="K52" s="1"/>
      <c r="L52" s="20"/>
      <c r="M52" s="400"/>
      <c r="N52" s="400"/>
      <c r="O52" s="639" t="s">
        <v>853</v>
      </c>
      <c r="P52" s="400"/>
      <c r="Q52" s="400"/>
      <c r="R52" s="400"/>
      <c r="S52" s="400"/>
      <c r="T52" s="626">
        <v>2</v>
      </c>
      <c r="U52" s="1"/>
      <c r="V52" s="1"/>
      <c r="W52" s="603"/>
      <c r="X52" s="1"/>
      <c r="Y52" s="1"/>
      <c r="Z52" s="581"/>
      <c r="AA52" s="638"/>
      <c r="AB52" s="638"/>
      <c r="AC52" s="638"/>
      <c r="AD52" s="638"/>
      <c r="AE52" s="638"/>
      <c r="AF52" s="638"/>
      <c r="AG52" s="638"/>
      <c r="AH52" s="638"/>
      <c r="AI52" s="1"/>
      <c r="AJ52" s="20"/>
      <c r="AK52" s="400"/>
      <c r="AL52" s="400"/>
      <c r="AM52" s="639" t="s">
        <v>853</v>
      </c>
      <c r="AN52" s="400"/>
      <c r="AO52" s="400"/>
      <c r="AP52" s="400"/>
      <c r="AQ52" s="400"/>
      <c r="AR52" s="626">
        <v>2</v>
      </c>
      <c r="AS52" s="1"/>
      <c r="AT52" s="1"/>
      <c r="AU52" s="603"/>
      <c r="AV52" s="1"/>
    </row>
    <row r="53" spans="1:48" ht="12" customHeight="1">
      <c r="A53" s="1"/>
      <c r="B53" s="581"/>
      <c r="C53" s="1"/>
      <c r="D53" s="1"/>
      <c r="E53" s="1"/>
      <c r="F53" s="1"/>
      <c r="G53" s="1"/>
      <c r="H53" s="1"/>
      <c r="I53" s="1"/>
      <c r="J53" s="1"/>
      <c r="K53" s="1"/>
      <c r="L53" s="20"/>
      <c r="M53" s="629">
        <v>4</v>
      </c>
      <c r="N53" s="627"/>
      <c r="O53" s="639" t="s">
        <v>854</v>
      </c>
      <c r="P53" s="627"/>
      <c r="Q53" s="627"/>
      <c r="R53" s="627"/>
      <c r="S53" s="627"/>
      <c r="T53" s="629">
        <v>1</v>
      </c>
      <c r="U53" s="1"/>
      <c r="V53" s="1"/>
      <c r="W53" s="603"/>
      <c r="X53" s="1"/>
      <c r="Y53" s="1"/>
      <c r="Z53" s="581"/>
      <c r="AA53" s="1"/>
      <c r="AB53" s="1"/>
      <c r="AC53" s="1"/>
      <c r="AD53" s="1"/>
      <c r="AE53" s="1"/>
      <c r="AF53" s="1"/>
      <c r="AG53" s="1"/>
      <c r="AH53" s="1"/>
      <c r="AI53" s="1"/>
      <c r="AJ53" s="20"/>
      <c r="AK53" s="629">
        <v>4</v>
      </c>
      <c r="AL53" s="627"/>
      <c r="AM53" s="639" t="s">
        <v>854</v>
      </c>
      <c r="AN53" s="627"/>
      <c r="AO53" s="627"/>
      <c r="AP53" s="627"/>
      <c r="AQ53" s="627"/>
      <c r="AR53" s="629">
        <v>1</v>
      </c>
      <c r="AS53" s="1"/>
      <c r="AT53" s="1"/>
      <c r="AU53" s="603"/>
      <c r="AV53" s="1"/>
    </row>
    <row r="54" spans="1:48" ht="12" customHeight="1">
      <c r="A54" s="1"/>
      <c r="B54" s="581"/>
      <c r="C54" s="1"/>
      <c r="D54" s="1"/>
      <c r="E54" s="1"/>
      <c r="F54" s="1"/>
      <c r="G54" s="1"/>
      <c r="H54" s="1"/>
      <c r="I54" s="1"/>
      <c r="J54" s="1"/>
      <c r="K54" s="1"/>
      <c r="L54" s="20"/>
      <c r="M54" s="630">
        <v>5</v>
      </c>
      <c r="N54" s="631"/>
      <c r="O54" s="637" t="s">
        <v>855</v>
      </c>
      <c r="P54" s="631"/>
      <c r="Q54" s="631"/>
      <c r="R54" s="631"/>
      <c r="S54" s="631"/>
      <c r="T54" s="634">
        <v>1</v>
      </c>
      <c r="U54" s="1"/>
      <c r="V54" s="1"/>
      <c r="W54" s="603"/>
      <c r="X54" s="1"/>
      <c r="Y54" s="1"/>
      <c r="Z54" s="581"/>
      <c r="AA54" s="1"/>
      <c r="AB54" s="1"/>
      <c r="AC54" s="1"/>
      <c r="AD54" s="1"/>
      <c r="AE54" s="1"/>
      <c r="AF54" s="1"/>
      <c r="AG54" s="1"/>
      <c r="AH54" s="1"/>
      <c r="AI54" s="1"/>
      <c r="AJ54" s="20"/>
      <c r="AK54" s="630">
        <v>5</v>
      </c>
      <c r="AL54" s="631"/>
      <c r="AM54" s="637" t="s">
        <v>855</v>
      </c>
      <c r="AN54" s="631"/>
      <c r="AO54" s="631"/>
      <c r="AP54" s="631"/>
      <c r="AQ54" s="631"/>
      <c r="AR54" s="634">
        <v>1</v>
      </c>
      <c r="AS54" s="1"/>
      <c r="AT54" s="1"/>
      <c r="AU54" s="603"/>
      <c r="AV54" s="1"/>
    </row>
    <row r="55" spans="1:48" ht="12" customHeight="1">
      <c r="A55" s="1"/>
      <c r="B55" s="581"/>
      <c r="C55" s="1"/>
      <c r="D55" s="1"/>
      <c r="E55" s="1"/>
      <c r="F55" s="1"/>
      <c r="G55" s="1"/>
      <c r="H55" s="1"/>
      <c r="I55" s="1"/>
      <c r="J55" s="1"/>
      <c r="K55" s="1"/>
      <c r="L55" s="20"/>
      <c r="M55" s="635"/>
      <c r="N55" s="636"/>
      <c r="O55" s="640" t="s">
        <v>856</v>
      </c>
      <c r="P55" s="636"/>
      <c r="Q55" s="636"/>
      <c r="R55" s="636"/>
      <c r="S55" s="636"/>
      <c r="T55" s="626">
        <v>1</v>
      </c>
      <c r="U55" s="1"/>
      <c r="V55" s="1"/>
      <c r="W55" s="603"/>
      <c r="X55" s="1"/>
      <c r="Y55" s="1"/>
      <c r="Z55" s="581"/>
      <c r="AA55" s="1"/>
      <c r="AB55" s="1"/>
      <c r="AC55" s="1"/>
      <c r="AD55" s="1"/>
      <c r="AE55" s="1"/>
      <c r="AF55" s="1"/>
      <c r="AG55" s="1"/>
      <c r="AH55" s="1"/>
      <c r="AI55" s="1"/>
      <c r="AJ55" s="20"/>
      <c r="AK55" s="635"/>
      <c r="AL55" s="636"/>
      <c r="AM55" s="640" t="s">
        <v>856</v>
      </c>
      <c r="AN55" s="636"/>
      <c r="AO55" s="636"/>
      <c r="AP55" s="636"/>
      <c r="AQ55" s="636"/>
      <c r="AR55" s="626">
        <v>1</v>
      </c>
      <c r="AS55" s="1"/>
      <c r="AT55" s="1"/>
      <c r="AU55" s="603"/>
      <c r="AV55" s="1"/>
    </row>
    <row r="56" spans="1:48" ht="12" customHeight="1">
      <c r="A56" s="1"/>
      <c r="B56" s="581"/>
      <c r="C56" s="1"/>
      <c r="D56" s="1"/>
      <c r="E56" s="1"/>
      <c r="F56" s="1"/>
      <c r="G56" s="1"/>
      <c r="H56" s="1"/>
      <c r="I56" s="1"/>
      <c r="J56" s="1"/>
      <c r="K56" s="1"/>
      <c r="L56" s="20"/>
      <c r="M56" s="635"/>
      <c r="N56" s="636"/>
      <c r="O56" s="637" t="s">
        <v>857</v>
      </c>
      <c r="P56" s="636"/>
      <c r="Q56" s="636"/>
      <c r="R56" s="636"/>
      <c r="S56" s="636"/>
      <c r="T56" s="626">
        <v>3</v>
      </c>
      <c r="U56" s="1"/>
      <c r="V56" s="1"/>
      <c r="W56" s="603"/>
      <c r="X56" s="1"/>
      <c r="Y56" s="1"/>
      <c r="Z56" s="581"/>
      <c r="AA56" s="1"/>
      <c r="AB56" s="1"/>
      <c r="AC56" s="1"/>
      <c r="AD56" s="1"/>
      <c r="AE56" s="1"/>
      <c r="AF56" s="1"/>
      <c r="AG56" s="1"/>
      <c r="AH56" s="1"/>
      <c r="AI56" s="1"/>
      <c r="AJ56" s="20"/>
      <c r="AK56" s="635"/>
      <c r="AL56" s="636"/>
      <c r="AM56" s="637" t="s">
        <v>857</v>
      </c>
      <c r="AN56" s="636"/>
      <c r="AO56" s="636"/>
      <c r="AP56" s="636"/>
      <c r="AQ56" s="636"/>
      <c r="AR56" s="626">
        <v>3</v>
      </c>
      <c r="AS56" s="1"/>
      <c r="AT56" s="1"/>
      <c r="AU56" s="603"/>
      <c r="AV56" s="1"/>
    </row>
    <row r="57" spans="1:48" ht="12" customHeight="1">
      <c r="A57" s="1"/>
      <c r="B57" s="581"/>
      <c r="C57" s="1"/>
      <c r="D57" s="1"/>
      <c r="E57" s="1"/>
      <c r="F57" s="1"/>
      <c r="G57" s="1"/>
      <c r="H57" s="1"/>
      <c r="I57" s="1"/>
      <c r="J57" s="1"/>
      <c r="K57" s="1"/>
      <c r="L57" s="20"/>
      <c r="M57" s="641"/>
      <c r="N57" s="642"/>
      <c r="O57" s="639" t="s">
        <v>858</v>
      </c>
      <c r="P57" s="642"/>
      <c r="Q57" s="642"/>
      <c r="R57" s="642"/>
      <c r="S57" s="642"/>
      <c r="T57" s="643">
        <v>1</v>
      </c>
      <c r="U57" s="1"/>
      <c r="V57" s="1"/>
      <c r="W57" s="603"/>
      <c r="X57" s="1"/>
      <c r="Y57" s="1"/>
      <c r="Z57" s="581"/>
      <c r="AA57" s="1"/>
      <c r="AB57" s="1"/>
      <c r="AC57" s="1"/>
      <c r="AD57" s="1"/>
      <c r="AE57" s="1"/>
      <c r="AF57" s="1"/>
      <c r="AG57" s="1"/>
      <c r="AH57" s="1"/>
      <c r="AI57" s="1"/>
      <c r="AJ57" s="20"/>
      <c r="AK57" s="641"/>
      <c r="AL57" s="642"/>
      <c r="AM57" s="639" t="s">
        <v>858</v>
      </c>
      <c r="AN57" s="642"/>
      <c r="AO57" s="642"/>
      <c r="AP57" s="642"/>
      <c r="AQ57" s="642"/>
      <c r="AR57" s="643">
        <v>1</v>
      </c>
      <c r="AS57" s="1"/>
      <c r="AT57" s="1"/>
      <c r="AU57" s="603"/>
      <c r="AV57" s="1"/>
    </row>
    <row r="58" spans="1:48" ht="12" customHeight="1">
      <c r="A58" s="1"/>
      <c r="B58" s="581"/>
      <c r="C58" s="1"/>
      <c r="D58" s="1"/>
      <c r="E58" s="1"/>
      <c r="F58" s="1"/>
      <c r="G58" s="1"/>
      <c r="H58" s="1"/>
      <c r="I58" s="1"/>
      <c r="J58" s="1"/>
      <c r="K58" s="1"/>
      <c r="L58" s="20"/>
      <c r="M58" s="626">
        <v>6</v>
      </c>
      <c r="N58" s="619"/>
      <c r="O58" s="639" t="s">
        <v>859</v>
      </c>
      <c r="P58" s="619"/>
      <c r="Q58" s="619"/>
      <c r="R58" s="619"/>
      <c r="S58" s="619"/>
      <c r="T58" s="626">
        <v>1</v>
      </c>
      <c r="U58" s="1"/>
      <c r="V58" s="1"/>
      <c r="W58" s="603"/>
      <c r="X58" s="1"/>
      <c r="Y58" s="1"/>
      <c r="Z58" s="581"/>
      <c r="AA58" s="1"/>
      <c r="AB58" s="1"/>
      <c r="AC58" s="1"/>
      <c r="AD58" s="1"/>
      <c r="AE58" s="1"/>
      <c r="AF58" s="1"/>
      <c r="AG58" s="1"/>
      <c r="AH58" s="1"/>
      <c r="AI58" s="1"/>
      <c r="AJ58" s="20"/>
      <c r="AK58" s="626">
        <v>6</v>
      </c>
      <c r="AL58" s="619"/>
      <c r="AM58" s="639" t="s">
        <v>859</v>
      </c>
      <c r="AN58" s="619"/>
      <c r="AO58" s="619"/>
      <c r="AP58" s="619"/>
      <c r="AQ58" s="619"/>
      <c r="AR58" s="626">
        <v>1</v>
      </c>
      <c r="AS58" s="1"/>
      <c r="AT58" s="1"/>
      <c r="AU58" s="603"/>
      <c r="AV58" s="1"/>
    </row>
    <row r="59" spans="1:48" ht="12" customHeight="1">
      <c r="A59" s="1"/>
      <c r="B59" s="581"/>
      <c r="C59" s="1"/>
      <c r="D59" s="1"/>
      <c r="E59" s="1"/>
      <c r="F59" s="1"/>
      <c r="G59" s="1"/>
      <c r="H59" s="1"/>
      <c r="I59" s="1"/>
      <c r="J59" s="1"/>
      <c r="K59" s="1"/>
      <c r="L59" s="20"/>
      <c r="M59" s="634">
        <v>7</v>
      </c>
      <c r="N59" s="631"/>
      <c r="O59" s="637" t="s">
        <v>860</v>
      </c>
      <c r="P59" s="631"/>
      <c r="Q59" s="631"/>
      <c r="R59" s="631"/>
      <c r="S59" s="631"/>
      <c r="T59" s="634">
        <v>1</v>
      </c>
      <c r="U59" s="1"/>
      <c r="V59" s="1"/>
      <c r="W59" s="603"/>
      <c r="X59" s="1"/>
      <c r="Y59" s="1"/>
      <c r="Z59" s="581"/>
      <c r="AA59" s="1"/>
      <c r="AB59" s="1"/>
      <c r="AC59" s="1"/>
      <c r="AD59" s="1"/>
      <c r="AE59" s="1"/>
      <c r="AF59" s="1"/>
      <c r="AG59" s="1"/>
      <c r="AH59" s="1"/>
      <c r="AI59" s="1"/>
      <c r="AJ59" s="20"/>
      <c r="AK59" s="634">
        <v>7</v>
      </c>
      <c r="AL59" s="631"/>
      <c r="AM59" s="637" t="s">
        <v>860</v>
      </c>
      <c r="AN59" s="631"/>
      <c r="AO59" s="631"/>
      <c r="AP59" s="631"/>
      <c r="AQ59" s="631"/>
      <c r="AR59" s="634">
        <v>1</v>
      </c>
      <c r="AS59" s="1"/>
      <c r="AT59" s="1"/>
      <c r="AU59" s="603"/>
      <c r="AV59" s="1"/>
    </row>
    <row r="60" spans="1:48" ht="12" customHeight="1">
      <c r="A60" s="1"/>
      <c r="B60" s="581"/>
      <c r="C60" s="1"/>
      <c r="D60" s="1"/>
      <c r="E60" s="1"/>
      <c r="F60" s="1"/>
      <c r="G60" s="1"/>
      <c r="H60" s="1"/>
      <c r="I60" s="1"/>
      <c r="J60" s="1"/>
      <c r="K60" s="1"/>
      <c r="L60" s="20"/>
      <c r="M60" s="1"/>
      <c r="N60" s="1"/>
      <c r="O60" s="637" t="s">
        <v>861</v>
      </c>
      <c r="P60" s="1"/>
      <c r="Q60" s="1"/>
      <c r="R60" s="1"/>
      <c r="S60" s="1"/>
      <c r="T60" s="626">
        <v>1</v>
      </c>
      <c r="U60" s="1"/>
      <c r="V60" s="1"/>
      <c r="W60" s="603"/>
      <c r="X60" s="1"/>
      <c r="Y60" s="1"/>
      <c r="Z60" s="581"/>
      <c r="AA60" s="1"/>
      <c r="AB60" s="1"/>
      <c r="AC60" s="1"/>
      <c r="AD60" s="1"/>
      <c r="AE60" s="1"/>
      <c r="AF60" s="1"/>
      <c r="AG60" s="1"/>
      <c r="AH60" s="1"/>
      <c r="AI60" s="1"/>
      <c r="AJ60" s="20"/>
      <c r="AK60" s="1"/>
      <c r="AL60" s="1"/>
      <c r="AM60" s="637" t="s">
        <v>861</v>
      </c>
      <c r="AN60" s="1"/>
      <c r="AO60" s="1"/>
      <c r="AP60" s="1"/>
      <c r="AQ60" s="1"/>
      <c r="AR60" s="626">
        <v>1</v>
      </c>
      <c r="AS60" s="1"/>
      <c r="AT60" s="1"/>
      <c r="AU60" s="603"/>
      <c r="AV60" s="1"/>
    </row>
    <row r="61" spans="1:48" ht="12" customHeight="1">
      <c r="A61" s="1"/>
      <c r="B61" s="581"/>
      <c r="C61" s="1"/>
      <c r="D61" s="1"/>
      <c r="E61" s="1"/>
      <c r="F61" s="1"/>
      <c r="G61" s="1"/>
      <c r="H61" s="1"/>
      <c r="I61" s="1"/>
      <c r="J61" s="1"/>
      <c r="K61" s="1"/>
      <c r="L61" s="20"/>
      <c r="M61" s="1"/>
      <c r="N61" s="1"/>
      <c r="O61" s="1"/>
      <c r="P61" s="1"/>
      <c r="Q61" s="1"/>
      <c r="R61" s="1"/>
      <c r="S61" s="1"/>
      <c r="T61" s="1"/>
      <c r="U61" s="1"/>
      <c r="V61" s="1"/>
      <c r="W61" s="603"/>
      <c r="X61" s="1"/>
      <c r="Y61" s="1"/>
      <c r="Z61" s="581"/>
      <c r="AA61" s="1"/>
      <c r="AB61" s="1"/>
      <c r="AC61" s="1"/>
      <c r="AD61" s="1"/>
      <c r="AE61" s="1"/>
      <c r="AF61" s="1"/>
      <c r="AG61" s="1"/>
      <c r="AH61" s="1"/>
      <c r="AI61" s="1"/>
      <c r="AJ61" s="20"/>
      <c r="AK61" s="634">
        <v>8</v>
      </c>
      <c r="AL61" s="644"/>
      <c r="AM61" s="645" t="s">
        <v>23</v>
      </c>
      <c r="AN61" s="644"/>
      <c r="AO61" s="644"/>
      <c r="AP61" s="644"/>
      <c r="AQ61" s="644"/>
      <c r="AR61" s="646">
        <v>2</v>
      </c>
      <c r="AS61" s="1"/>
      <c r="AT61" s="1"/>
      <c r="AU61" s="603"/>
      <c r="AV61" s="1"/>
    </row>
    <row r="62" spans="1:48" ht="12" customHeight="1">
      <c r="A62" s="1"/>
      <c r="B62" s="581"/>
      <c r="C62" s="1"/>
      <c r="D62" s="1"/>
      <c r="E62" s="1"/>
      <c r="F62" s="1"/>
      <c r="G62" s="1"/>
      <c r="H62" s="1"/>
      <c r="I62" s="1"/>
      <c r="J62" s="1"/>
      <c r="K62" s="1"/>
      <c r="L62" s="20"/>
      <c r="M62" s="1"/>
      <c r="N62" s="1"/>
      <c r="O62" s="1"/>
      <c r="P62" s="1"/>
      <c r="Q62" s="1"/>
      <c r="R62" s="1"/>
      <c r="S62" s="1"/>
      <c r="T62" s="1"/>
      <c r="U62" s="1"/>
      <c r="V62" s="1"/>
      <c r="W62" s="603"/>
      <c r="X62" s="1"/>
      <c r="Y62" s="1"/>
      <c r="Z62" s="581"/>
      <c r="AA62" s="1"/>
      <c r="AB62" s="1"/>
      <c r="AC62" s="1"/>
      <c r="AD62" s="1"/>
      <c r="AE62" s="1"/>
      <c r="AF62" s="1"/>
      <c r="AG62" s="1"/>
      <c r="AH62" s="1"/>
      <c r="AI62" s="1"/>
      <c r="AJ62" s="20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603"/>
      <c r="AV62" s="1"/>
    </row>
    <row r="63" spans="1:48" ht="12" customHeight="1">
      <c r="A63" s="1"/>
      <c r="B63" s="581"/>
      <c r="C63" s="1"/>
      <c r="D63" s="1"/>
      <c r="E63" s="1"/>
      <c r="F63" s="1"/>
      <c r="G63" s="1"/>
      <c r="H63" s="1"/>
      <c r="I63" s="1"/>
      <c r="J63" s="1"/>
      <c r="K63" s="1"/>
      <c r="L63" s="20"/>
      <c r="M63" s="1"/>
      <c r="N63" s="1"/>
      <c r="O63" s="1"/>
      <c r="P63" s="1"/>
      <c r="Q63" s="1"/>
      <c r="R63" s="1"/>
      <c r="S63" s="1"/>
      <c r="T63" s="1"/>
      <c r="U63" s="1"/>
      <c r="V63" s="1"/>
      <c r="W63" s="603"/>
      <c r="X63" s="1"/>
      <c r="Y63" s="1"/>
      <c r="Z63" s="581"/>
      <c r="AA63" s="1"/>
      <c r="AB63" s="1"/>
      <c r="AC63" s="1"/>
      <c r="AD63" s="1"/>
      <c r="AE63" s="1"/>
      <c r="AF63" s="1"/>
      <c r="AG63" s="1"/>
      <c r="AH63" s="1"/>
      <c r="AI63" s="1"/>
      <c r="AJ63" s="20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603"/>
      <c r="AV63" s="1"/>
    </row>
    <row r="64" spans="1:48" ht="12" customHeight="1">
      <c r="A64" s="1"/>
      <c r="B64" s="581"/>
      <c r="C64" s="1"/>
      <c r="D64" s="1"/>
      <c r="E64" s="1"/>
      <c r="F64" s="1"/>
      <c r="G64" s="1"/>
      <c r="H64" s="1"/>
      <c r="I64" s="1"/>
      <c r="J64" s="1"/>
      <c r="K64" s="1"/>
      <c r="L64" s="20"/>
      <c r="M64" s="20"/>
      <c r="N64" s="400"/>
      <c r="O64" s="400"/>
      <c r="P64" s="400"/>
      <c r="Q64" s="1"/>
      <c r="R64" s="1"/>
      <c r="S64" s="1"/>
      <c r="T64" s="1"/>
      <c r="U64" s="400"/>
      <c r="V64" s="400"/>
      <c r="W64" s="603"/>
      <c r="X64" s="1"/>
      <c r="Y64" s="1"/>
      <c r="Z64" s="581"/>
      <c r="AA64" s="1"/>
      <c r="AB64" s="1"/>
      <c r="AC64" s="1"/>
      <c r="AD64" s="1"/>
      <c r="AE64" s="1"/>
      <c r="AF64" s="1"/>
      <c r="AG64" s="1"/>
      <c r="AH64" s="1"/>
      <c r="AI64" s="1"/>
      <c r="AJ64" s="20"/>
      <c r="AK64" s="20"/>
      <c r="AL64" s="400"/>
      <c r="AM64" s="400"/>
      <c r="AN64" s="400"/>
      <c r="AO64" s="1"/>
      <c r="AP64" s="1"/>
      <c r="AQ64" s="1"/>
      <c r="AR64" s="1"/>
      <c r="AS64" s="400"/>
      <c r="AT64" s="400"/>
      <c r="AU64" s="603"/>
      <c r="AV64" s="1"/>
    </row>
    <row r="65" spans="1:48" ht="12" customHeight="1">
      <c r="A65" s="1"/>
      <c r="B65" s="581"/>
      <c r="C65" s="1"/>
      <c r="D65" s="1"/>
      <c r="E65" s="1"/>
      <c r="F65" s="1"/>
      <c r="G65" s="1"/>
      <c r="H65" s="1"/>
      <c r="I65" s="1"/>
      <c r="J65" s="1"/>
      <c r="K65" s="1"/>
      <c r="L65" s="20"/>
      <c r="M65" s="1"/>
      <c r="N65" s="1"/>
      <c r="O65" s="1"/>
      <c r="P65" s="1"/>
      <c r="Q65" s="1"/>
      <c r="R65" s="1"/>
      <c r="S65" s="1"/>
      <c r="T65" s="1"/>
      <c r="U65" s="1"/>
      <c r="V65" s="20"/>
      <c r="W65" s="584"/>
      <c r="X65" s="1"/>
      <c r="Y65" s="1"/>
      <c r="Z65" s="581"/>
      <c r="AA65" s="39"/>
      <c r="AB65" s="20"/>
      <c r="AC65" s="20"/>
      <c r="AD65" s="20"/>
      <c r="AE65" s="20"/>
      <c r="AF65" s="20"/>
      <c r="AG65" s="20"/>
      <c r="AH65" s="20"/>
      <c r="AI65" s="20"/>
      <c r="AJ65" s="20"/>
      <c r="AK65" s="1"/>
      <c r="AL65" s="1"/>
      <c r="AM65" s="1"/>
      <c r="AN65" s="1"/>
      <c r="AO65" s="1"/>
      <c r="AP65" s="1"/>
      <c r="AQ65" s="1"/>
      <c r="AR65" s="1"/>
      <c r="AS65" s="1"/>
      <c r="AT65" s="20"/>
      <c r="AU65" s="584"/>
      <c r="AV65" s="1"/>
    </row>
    <row r="66" spans="1:48" ht="2.25" customHeight="1" thickBot="1">
      <c r="A66" s="1"/>
      <c r="B66" s="581"/>
      <c r="C66" s="647"/>
      <c r="D66" s="648"/>
      <c r="E66" s="648"/>
      <c r="F66" s="648"/>
      <c r="G66" s="648"/>
      <c r="H66" s="648"/>
      <c r="I66" s="648"/>
      <c r="J66" s="648"/>
      <c r="K66" s="648"/>
      <c r="L66" s="648"/>
      <c r="M66" s="649"/>
      <c r="N66" s="649"/>
      <c r="O66" s="649"/>
      <c r="P66" s="649"/>
      <c r="Q66" s="649"/>
      <c r="R66" s="649"/>
      <c r="S66" s="649"/>
      <c r="T66" s="649"/>
      <c r="U66" s="649"/>
      <c r="V66" s="648"/>
      <c r="W66" s="584"/>
      <c r="X66" s="1"/>
      <c r="Y66" s="1"/>
      <c r="Z66" s="581"/>
      <c r="AA66" s="647"/>
      <c r="AB66" s="648"/>
      <c r="AC66" s="648"/>
      <c r="AD66" s="648"/>
      <c r="AE66" s="648"/>
      <c r="AF66" s="648"/>
      <c r="AG66" s="648"/>
      <c r="AH66" s="648"/>
      <c r="AI66" s="648"/>
      <c r="AJ66" s="648"/>
      <c r="AK66" s="649"/>
      <c r="AL66" s="649"/>
      <c r="AM66" s="649"/>
      <c r="AN66" s="649"/>
      <c r="AO66" s="649"/>
      <c r="AP66" s="649"/>
      <c r="AQ66" s="649"/>
      <c r="AR66" s="649"/>
      <c r="AS66" s="649"/>
      <c r="AT66" s="648"/>
      <c r="AU66" s="584"/>
      <c r="AV66" s="1"/>
    </row>
    <row r="67" spans="1:48" ht="12" customHeight="1">
      <c r="A67" s="1"/>
      <c r="B67" s="581"/>
      <c r="C67" s="39"/>
      <c r="D67" s="20"/>
      <c r="E67" s="20"/>
      <c r="F67" s="20"/>
      <c r="G67" s="20"/>
      <c r="H67" s="20"/>
      <c r="I67" s="20"/>
      <c r="J67" s="20"/>
      <c r="K67" s="20"/>
      <c r="L67" s="20"/>
      <c r="M67" s="690"/>
      <c r="N67" s="690"/>
      <c r="O67" s="690"/>
      <c r="P67" s="690"/>
      <c r="Q67" s="690"/>
      <c r="R67" s="690"/>
      <c r="S67" s="690"/>
      <c r="T67" s="690"/>
      <c r="U67" s="690"/>
      <c r="V67" s="20"/>
      <c r="W67" s="584"/>
      <c r="X67" s="1"/>
      <c r="Y67" s="1"/>
      <c r="Z67" s="581"/>
      <c r="AA67" s="39"/>
      <c r="AB67" s="20"/>
      <c r="AC67" s="20"/>
      <c r="AD67" s="20"/>
      <c r="AE67" s="20"/>
      <c r="AF67" s="20"/>
      <c r="AG67" s="20"/>
      <c r="AH67" s="20"/>
      <c r="AI67" s="20"/>
      <c r="AJ67" s="20"/>
      <c r="AK67" s="690"/>
      <c r="AL67" s="690"/>
      <c r="AM67" s="690"/>
      <c r="AN67" s="690"/>
      <c r="AO67" s="690"/>
      <c r="AP67" s="690"/>
      <c r="AQ67" s="690"/>
      <c r="AR67" s="690"/>
      <c r="AS67" s="690"/>
      <c r="AT67" s="20"/>
      <c r="AU67" s="584"/>
      <c r="AV67" s="1"/>
    </row>
    <row r="68" spans="1:48" ht="12" customHeight="1">
      <c r="A68" s="1"/>
      <c r="B68" s="581"/>
      <c r="C68" s="39" t="s">
        <v>1217</v>
      </c>
      <c r="D68" s="39"/>
      <c r="E68" s="39"/>
      <c r="F68" s="39"/>
      <c r="G68" s="1138" t="s">
        <v>1213</v>
      </c>
      <c r="H68" s="1138"/>
      <c r="I68" s="1138"/>
      <c r="J68" s="39"/>
      <c r="K68" s="39"/>
      <c r="M68" s="1052"/>
      <c r="N68" s="1052"/>
      <c r="O68" s="1052"/>
      <c r="P68" s="1052"/>
      <c r="Q68" s="1052"/>
      <c r="R68" s="1052"/>
      <c r="S68" s="1052"/>
      <c r="T68" s="1052"/>
      <c r="U68" s="1052"/>
      <c r="V68" s="1052" t="s">
        <v>1219</v>
      </c>
      <c r="W68" s="584"/>
      <c r="X68" s="1"/>
      <c r="Y68" s="1"/>
      <c r="Z68" s="581"/>
      <c r="AA68" s="39" t="s">
        <v>1217</v>
      </c>
      <c r="AB68" s="39"/>
      <c r="AC68" s="39"/>
      <c r="AD68" s="39"/>
      <c r="AE68" s="1138" t="s">
        <v>1213</v>
      </c>
      <c r="AF68" s="1138"/>
      <c r="AG68" s="1138"/>
      <c r="AH68" s="39"/>
      <c r="AI68" s="39"/>
      <c r="AK68" s="1052"/>
      <c r="AL68" s="1052"/>
      <c r="AM68" s="1052"/>
      <c r="AN68" s="1052"/>
      <c r="AO68" s="1052"/>
      <c r="AP68" s="1052"/>
      <c r="AQ68" s="1052"/>
      <c r="AR68" s="1052"/>
      <c r="AS68" s="1052"/>
      <c r="AT68" s="1052" t="s">
        <v>1219</v>
      </c>
      <c r="AU68" s="584"/>
      <c r="AV68" s="1"/>
    </row>
    <row r="69" spans="1:48" ht="12" customHeight="1">
      <c r="A69" s="1"/>
      <c r="B69" s="581"/>
      <c r="C69" s="1081" t="s">
        <v>1212</v>
      </c>
      <c r="D69" s="39"/>
      <c r="E69" s="39"/>
      <c r="F69" s="39"/>
      <c r="G69" s="39" t="s">
        <v>1218</v>
      </c>
      <c r="H69" s="39"/>
      <c r="I69" s="39"/>
      <c r="J69" s="39"/>
      <c r="K69" s="39"/>
      <c r="L69" s="1071"/>
      <c r="M69" s="1051"/>
      <c r="N69" s="1051"/>
      <c r="O69" s="1051"/>
      <c r="P69" s="1051"/>
      <c r="Q69" s="1051"/>
      <c r="R69" s="1051"/>
      <c r="S69" s="1051"/>
      <c r="T69" s="1051"/>
      <c r="U69" s="1051"/>
      <c r="V69" s="1051" t="s">
        <v>1221</v>
      </c>
      <c r="W69" s="584"/>
      <c r="X69" s="1"/>
      <c r="Y69" s="1"/>
      <c r="Z69" s="581"/>
      <c r="AA69" s="1081" t="s">
        <v>1212</v>
      </c>
      <c r="AB69" s="39"/>
      <c r="AC69" s="39"/>
      <c r="AD69" s="39"/>
      <c r="AE69" s="39" t="s">
        <v>1218</v>
      </c>
      <c r="AF69" s="39"/>
      <c r="AG69" s="39"/>
      <c r="AH69" s="39"/>
      <c r="AI69" s="39"/>
      <c r="AJ69" s="1071"/>
      <c r="AK69" s="1051"/>
      <c r="AL69" s="1051"/>
      <c r="AM69" s="1051"/>
      <c r="AN69" s="1051"/>
      <c r="AO69" s="1051"/>
      <c r="AP69" s="1051"/>
      <c r="AQ69" s="1051"/>
      <c r="AR69" s="1051"/>
      <c r="AS69" s="1051"/>
      <c r="AT69" s="1051" t="s">
        <v>1221</v>
      </c>
      <c r="AU69" s="584"/>
      <c r="AV69" s="1"/>
    </row>
    <row r="70" spans="1:48" ht="8.25" customHeight="1">
      <c r="A70" s="1"/>
      <c r="B70" s="650"/>
      <c r="C70" s="651"/>
      <c r="D70" s="651"/>
      <c r="E70" s="651"/>
      <c r="F70" s="651"/>
      <c r="G70" s="651"/>
      <c r="H70" s="651"/>
      <c r="I70" s="651"/>
      <c r="J70" s="651"/>
      <c r="K70" s="651"/>
      <c r="L70" s="651"/>
      <c r="M70" s="651"/>
      <c r="N70" s="651"/>
      <c r="O70" s="651"/>
      <c r="P70" s="651"/>
      <c r="Q70" s="651"/>
      <c r="R70" s="651"/>
      <c r="S70" s="651"/>
      <c r="T70" s="651"/>
      <c r="U70" s="651"/>
      <c r="V70" s="651"/>
      <c r="W70" s="652"/>
      <c r="X70" s="1"/>
      <c r="Y70" s="1"/>
      <c r="Z70" s="650"/>
      <c r="AA70" s="651"/>
      <c r="AB70" s="651"/>
      <c r="AC70" s="651"/>
      <c r="AD70" s="651"/>
      <c r="AE70" s="651"/>
      <c r="AF70" s="651"/>
      <c r="AG70" s="651"/>
      <c r="AH70" s="651"/>
      <c r="AI70" s="651"/>
      <c r="AJ70" s="651"/>
      <c r="AK70" s="651"/>
      <c r="AL70" s="651"/>
      <c r="AM70" s="651"/>
      <c r="AN70" s="651"/>
      <c r="AO70" s="651"/>
      <c r="AP70" s="651"/>
      <c r="AQ70" s="651"/>
      <c r="AR70" s="651"/>
      <c r="AS70" s="651"/>
      <c r="AT70" s="651"/>
      <c r="AU70" s="652"/>
      <c r="AV70" s="1"/>
    </row>
    <row r="71" spans="1:48" ht="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ht="6" customHeight="1"/>
    <row r="73" ht="12" customHeight="1"/>
    <row r="74" spans="14:16" ht="12" customHeight="1">
      <c r="N74" s="582"/>
      <c r="O74" s="582"/>
      <c r="P74" s="582"/>
    </row>
    <row r="75" spans="5:21" ht="12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653"/>
      <c r="P75" s="4"/>
      <c r="Q75" s="4"/>
      <c r="R75" s="4"/>
      <c r="S75" s="4"/>
      <c r="T75" s="4"/>
      <c r="U75" s="4"/>
    </row>
    <row r="76" spans="12:44" ht="12.75">
      <c r="L76" s="4"/>
      <c r="M76" s="4"/>
      <c r="N76" s="4"/>
      <c r="O76" s="4"/>
      <c r="P76" s="4"/>
      <c r="Q76" s="4"/>
      <c r="R76" s="4"/>
      <c r="S76" s="4"/>
      <c r="T76" s="4"/>
      <c r="U76" s="4"/>
      <c r="AJ76" s="582"/>
      <c r="AK76" s="582"/>
      <c r="AL76" s="582"/>
      <c r="AM76" s="582"/>
      <c r="AN76" s="582"/>
      <c r="AO76" s="582"/>
      <c r="AP76" s="582"/>
      <c r="AQ76" s="582"/>
      <c r="AR76" s="582"/>
    </row>
    <row r="77" spans="12:44" ht="12.75">
      <c r="L77" s="4"/>
      <c r="M77" s="4"/>
      <c r="N77" s="4"/>
      <c r="O77" s="4"/>
      <c r="P77" s="4"/>
      <c r="Q77" s="4"/>
      <c r="R77" s="4"/>
      <c r="S77" s="4"/>
      <c r="T77" s="4"/>
      <c r="U77" s="4"/>
      <c r="AJ77" s="582"/>
      <c r="AK77" s="582"/>
      <c r="AL77" s="582"/>
      <c r="AM77" s="582"/>
      <c r="AN77" s="582"/>
      <c r="AO77" s="582"/>
      <c r="AP77" s="582"/>
      <c r="AQ77" s="582"/>
      <c r="AR77" s="582"/>
    </row>
    <row r="78" spans="12:44" ht="12" customHeight="1">
      <c r="L78" s="4"/>
      <c r="M78" s="4"/>
      <c r="N78" s="4"/>
      <c r="O78" s="4"/>
      <c r="P78" s="4"/>
      <c r="Q78" s="4"/>
      <c r="R78" s="4"/>
      <c r="S78" s="4"/>
      <c r="T78" s="4"/>
      <c r="U78" s="4"/>
      <c r="AR78" s="582"/>
    </row>
    <row r="79" spans="12:44" ht="12" customHeight="1">
      <c r="L79" s="4"/>
      <c r="M79" s="4"/>
      <c r="N79" s="4"/>
      <c r="O79" s="653"/>
      <c r="P79" s="4"/>
      <c r="Q79" s="4"/>
      <c r="R79" s="4"/>
      <c r="S79" s="4"/>
      <c r="T79" s="4"/>
      <c r="U79" s="4"/>
      <c r="AR79" s="582"/>
    </row>
    <row r="80" spans="12:44" ht="12" customHeight="1">
      <c r="L80" s="4"/>
      <c r="M80" s="4"/>
      <c r="N80" s="4"/>
      <c r="O80" s="4"/>
      <c r="P80" s="4"/>
      <c r="Q80" s="4"/>
      <c r="R80" s="4"/>
      <c r="S80" s="4"/>
      <c r="T80" s="4"/>
      <c r="U80" s="4"/>
      <c r="AR80" s="582"/>
    </row>
    <row r="81" spans="12:44" ht="12" customHeight="1">
      <c r="L81" s="4"/>
      <c r="M81" s="4"/>
      <c r="N81" s="4"/>
      <c r="O81" s="4"/>
      <c r="P81" s="4"/>
      <c r="Q81" s="4"/>
      <c r="R81" s="4"/>
      <c r="S81" s="4"/>
      <c r="T81" s="4"/>
      <c r="U81" s="4"/>
      <c r="AR81" s="582"/>
    </row>
    <row r="82" spans="12:44" ht="12" customHeight="1">
      <c r="L82" s="4"/>
      <c r="M82" s="4"/>
      <c r="N82" s="4"/>
      <c r="O82" s="4"/>
      <c r="P82" s="4"/>
      <c r="Q82" s="4"/>
      <c r="R82" s="4"/>
      <c r="S82" s="4"/>
      <c r="T82" s="4"/>
      <c r="U82" s="4"/>
      <c r="V82" s="582"/>
      <c r="AR82" s="582"/>
    </row>
    <row r="83" spans="12:44" ht="12" customHeight="1">
      <c r="L83" s="654"/>
      <c r="M83" s="654"/>
      <c r="N83" s="654"/>
      <c r="O83" s="655"/>
      <c r="P83" s="656"/>
      <c r="Q83" s="656"/>
      <c r="R83" s="656"/>
      <c r="S83" s="656"/>
      <c r="T83" s="656"/>
      <c r="U83" s="656"/>
      <c r="V83" s="582"/>
      <c r="AR83" s="582"/>
    </row>
    <row r="84" spans="12:44" ht="12" customHeight="1">
      <c r="L84" s="654"/>
      <c r="M84" s="654"/>
      <c r="N84" s="654"/>
      <c r="O84" s="655"/>
      <c r="P84" s="656"/>
      <c r="Q84" s="656"/>
      <c r="R84" s="656"/>
      <c r="S84" s="656"/>
      <c r="T84" s="656"/>
      <c r="U84" s="656"/>
      <c r="V84" s="582"/>
      <c r="AR84" s="582"/>
    </row>
    <row r="85" spans="12:44" ht="12" customHeight="1">
      <c r="L85" s="657"/>
      <c r="M85" s="654"/>
      <c r="N85" s="654"/>
      <c r="O85" s="655"/>
      <c r="P85" s="656"/>
      <c r="Q85" s="656"/>
      <c r="R85" s="656"/>
      <c r="S85" s="656"/>
      <c r="T85" s="656"/>
      <c r="U85" s="656"/>
      <c r="V85" s="582"/>
      <c r="AR85" s="582"/>
    </row>
    <row r="86" spans="12:44" ht="12" customHeight="1">
      <c r="L86" s="657"/>
      <c r="M86" s="654"/>
      <c r="N86" s="654"/>
      <c r="O86" s="655"/>
      <c r="P86" s="656"/>
      <c r="Q86" s="656"/>
      <c r="R86" s="656"/>
      <c r="S86" s="656"/>
      <c r="T86" s="656"/>
      <c r="U86" s="656"/>
      <c r="V86" s="582"/>
      <c r="AR86" s="582"/>
    </row>
    <row r="87" spans="12:44" ht="12" customHeight="1">
      <c r="L87" s="657"/>
      <c r="M87" s="654"/>
      <c r="N87" s="654"/>
      <c r="O87" s="655"/>
      <c r="P87" s="656"/>
      <c r="Q87" s="656"/>
      <c r="R87" s="656"/>
      <c r="S87" s="656"/>
      <c r="T87" s="656"/>
      <c r="U87" s="656"/>
      <c r="V87" s="582"/>
      <c r="AR87" s="582"/>
    </row>
    <row r="88" spans="12:44" ht="12" customHeight="1">
      <c r="L88" s="657"/>
      <c r="M88" s="654"/>
      <c r="N88" s="654"/>
      <c r="O88" s="655"/>
      <c r="P88" s="656"/>
      <c r="Q88" s="656"/>
      <c r="R88" s="656"/>
      <c r="S88" s="656"/>
      <c r="T88" s="658"/>
      <c r="U88" s="659"/>
      <c r="V88" s="582"/>
      <c r="AP88" s="582"/>
      <c r="AQ88" s="582"/>
      <c r="AR88" s="582"/>
    </row>
    <row r="89" spans="12:44" ht="12" customHeight="1">
      <c r="L89" s="657"/>
      <c r="M89" s="654"/>
      <c r="N89" s="654"/>
      <c r="O89" s="655"/>
      <c r="P89" s="656"/>
      <c r="Q89" s="656"/>
      <c r="R89" s="656"/>
      <c r="S89" s="656"/>
      <c r="T89" s="658"/>
      <c r="U89" s="659"/>
      <c r="V89" s="582"/>
      <c r="AP89" s="582"/>
      <c r="AQ89" s="582"/>
      <c r="AR89" s="582"/>
    </row>
    <row r="90" spans="12:44" ht="12" customHeight="1">
      <c r="L90" s="657"/>
      <c r="M90" s="654"/>
      <c r="N90" s="654"/>
      <c r="O90" s="655"/>
      <c r="P90" s="656"/>
      <c r="Q90" s="656"/>
      <c r="R90" s="656"/>
      <c r="S90" s="656"/>
      <c r="T90" s="658"/>
      <c r="U90" s="656"/>
      <c r="V90" s="582"/>
      <c r="AP90" s="582"/>
      <c r="AQ90" s="582"/>
      <c r="AR90" s="582"/>
    </row>
    <row r="91" spans="5:44" ht="12" customHeight="1">
      <c r="E91" s="4"/>
      <c r="F91" s="4"/>
      <c r="G91" s="4"/>
      <c r="H91" s="654"/>
      <c r="I91" s="654"/>
      <c r="J91" s="657"/>
      <c r="K91" s="654"/>
      <c r="L91" s="657"/>
      <c r="M91" s="654"/>
      <c r="N91" s="654"/>
      <c r="O91" s="655"/>
      <c r="P91" s="656"/>
      <c r="Q91" s="656"/>
      <c r="R91" s="656"/>
      <c r="S91" s="656"/>
      <c r="T91" s="658"/>
      <c r="U91" s="659"/>
      <c r="V91" s="582"/>
      <c r="AP91" s="582"/>
      <c r="AQ91" s="582"/>
      <c r="AR91" s="582"/>
    </row>
    <row r="92" spans="5:44" ht="15.75">
      <c r="E92" s="4"/>
      <c r="F92" s="4"/>
      <c r="G92" s="4"/>
      <c r="H92" s="654"/>
      <c r="I92" s="654"/>
      <c r="J92" s="657"/>
      <c r="K92" s="654"/>
      <c r="L92" s="657"/>
      <c r="M92" s="654"/>
      <c r="N92" s="657"/>
      <c r="O92" s="655"/>
      <c r="P92" s="656"/>
      <c r="Q92" s="656"/>
      <c r="R92" s="656"/>
      <c r="S92" s="656"/>
      <c r="T92" s="658"/>
      <c r="U92" s="659"/>
      <c r="V92" s="582"/>
      <c r="AP92" s="582"/>
      <c r="AQ92" s="582"/>
      <c r="AR92" s="582"/>
    </row>
    <row r="93" spans="5:44" ht="15.75">
      <c r="E93" s="4"/>
      <c r="F93" s="4"/>
      <c r="G93" s="4"/>
      <c r="H93" s="654"/>
      <c r="I93" s="654"/>
      <c r="J93" s="654"/>
      <c r="K93" s="654"/>
      <c r="L93" s="654"/>
      <c r="M93" s="654"/>
      <c r="N93" s="654"/>
      <c r="O93" s="655"/>
      <c r="P93" s="656"/>
      <c r="Q93" s="656"/>
      <c r="R93" s="656"/>
      <c r="S93" s="656"/>
      <c r="T93" s="658"/>
      <c r="U93" s="659"/>
      <c r="V93" s="582"/>
      <c r="AP93" s="582"/>
      <c r="AQ93" s="582"/>
      <c r="AR93" s="582"/>
    </row>
    <row r="94" spans="5:44" ht="12.75">
      <c r="E94" s="4"/>
      <c r="F94" s="4"/>
      <c r="G94" s="4"/>
      <c r="H94" s="654"/>
      <c r="I94" s="654"/>
      <c r="J94" s="657"/>
      <c r="K94" s="654"/>
      <c r="L94" s="657"/>
      <c r="M94" s="654"/>
      <c r="N94" s="657"/>
      <c r="O94" s="655"/>
      <c r="P94" s="660"/>
      <c r="Q94" s="660"/>
      <c r="R94" s="660"/>
      <c r="S94" s="660"/>
      <c r="T94" s="660"/>
      <c r="U94" s="660"/>
      <c r="V94" s="582"/>
      <c r="AP94" s="582"/>
      <c r="AQ94" s="582"/>
      <c r="AR94" s="582"/>
    </row>
    <row r="95" spans="5:44" ht="12.75">
      <c r="E95" s="4"/>
      <c r="F95" s="4"/>
      <c r="G95" s="4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660"/>
      <c r="S95" s="660"/>
      <c r="T95" s="660"/>
      <c r="U95" s="660"/>
      <c r="V95" s="582"/>
      <c r="AP95" s="582"/>
      <c r="AQ95" s="582"/>
      <c r="AR95" s="582"/>
    </row>
    <row r="96" spans="5:44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82"/>
      <c r="AP96" s="582"/>
      <c r="AQ96" s="582"/>
      <c r="AR96" s="582"/>
    </row>
    <row r="97" spans="5:22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82"/>
    </row>
    <row r="98" spans="5:22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82"/>
    </row>
    <row r="99" spans="5:22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82"/>
    </row>
  </sheetData>
  <sheetProtection/>
  <mergeCells count="72">
    <mergeCell ref="M26:V26"/>
    <mergeCell ref="M27:N27"/>
    <mergeCell ref="M28:V29"/>
    <mergeCell ref="G68:I68"/>
    <mergeCell ref="M49:M51"/>
    <mergeCell ref="C31:K34"/>
    <mergeCell ref="C38:K42"/>
    <mergeCell ref="C35:K37"/>
    <mergeCell ref="S25:T25"/>
    <mergeCell ref="U25:V25"/>
    <mergeCell ref="S17:T17"/>
    <mergeCell ref="U17:V17"/>
    <mergeCell ref="S18:T18"/>
    <mergeCell ref="S24:T24"/>
    <mergeCell ref="U23:V23"/>
    <mergeCell ref="U24:V24"/>
    <mergeCell ref="U22:V22"/>
    <mergeCell ref="U18:V18"/>
    <mergeCell ref="S19:T19"/>
    <mergeCell ref="U19:V19"/>
    <mergeCell ref="S20:T20"/>
    <mergeCell ref="U20:V20"/>
    <mergeCell ref="S15:T15"/>
    <mergeCell ref="U15:V15"/>
    <mergeCell ref="S16:T16"/>
    <mergeCell ref="U16:V16"/>
    <mergeCell ref="H3:M4"/>
    <mergeCell ref="C28:K29"/>
    <mergeCell ref="S13:T13"/>
    <mergeCell ref="U13:V13"/>
    <mergeCell ref="U21:V21"/>
    <mergeCell ref="S22:T22"/>
    <mergeCell ref="S23:T23"/>
    <mergeCell ref="S21:T21"/>
    <mergeCell ref="S14:T14"/>
    <mergeCell ref="U14:V14"/>
    <mergeCell ref="AQ17:AR17"/>
    <mergeCell ref="AS17:AT17"/>
    <mergeCell ref="AF3:AK4"/>
    <mergeCell ref="AQ14:AR14"/>
    <mergeCell ref="AS14:AT14"/>
    <mergeCell ref="AQ15:AR15"/>
    <mergeCell ref="AS15:AT15"/>
    <mergeCell ref="AQ13:AR13"/>
    <mergeCell ref="AS13:AT13"/>
    <mergeCell ref="AQ16:AR16"/>
    <mergeCell ref="AQ25:AR25"/>
    <mergeCell ref="AS24:AT24"/>
    <mergeCell ref="AS22:AT22"/>
    <mergeCell ref="AQ22:AR22"/>
    <mergeCell ref="AS23:AT23"/>
    <mergeCell ref="AQ19:AR19"/>
    <mergeCell ref="AS19:AT19"/>
    <mergeCell ref="AQ18:AR18"/>
    <mergeCell ref="AS18:AT18"/>
    <mergeCell ref="AS16:AT16"/>
    <mergeCell ref="AA28:AI29"/>
    <mergeCell ref="AQ20:AR20"/>
    <mergeCell ref="AS20:AT20"/>
    <mergeCell ref="AQ21:AR21"/>
    <mergeCell ref="AS21:AT21"/>
    <mergeCell ref="AQ23:AR23"/>
    <mergeCell ref="AS25:AT25"/>
    <mergeCell ref="AK26:AT26"/>
    <mergeCell ref="AQ24:AR24"/>
    <mergeCell ref="AK49:AK51"/>
    <mergeCell ref="AE68:AG68"/>
    <mergeCell ref="AA31:AI34"/>
    <mergeCell ref="AK27:AL27"/>
    <mergeCell ref="AA35:AI37"/>
    <mergeCell ref="AA38:AI42"/>
    <mergeCell ref="AK28:AT29"/>
  </mergeCells>
  <hyperlinks>
    <hyperlink ref="AQ4" r:id="rId1" display="www.vsproekt.com"/>
    <hyperlink ref="AE68" r:id="rId2" display="vsp@vsproekt.com"/>
    <hyperlink ref="AA69" r:id="rId3" display="www.vsproekt.com"/>
    <hyperlink ref="G68" r:id="rId4" display="vsp@vsproekt.com"/>
    <hyperlink ref="C69" r:id="rId5" display="www.vsproekt.com"/>
  </hyperlinks>
  <printOptions horizontalCentered="1"/>
  <pageMargins left="0.15748031496062992" right="0.15748031496062992" top="0.2362204724409449" bottom="0.2362204724409449" header="0.15748031496062992" footer="0.15748031496062992"/>
  <pageSetup horizontalDpi="600" verticalDpi="600" orientation="portrait" paperSize="9" r:id="rId7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AW99"/>
  <sheetViews>
    <sheetView zoomScale="115" zoomScaleNormal="115" zoomScalePageLayoutView="0" workbookViewId="0" topLeftCell="A40">
      <selection activeCell="H5" sqref="H5"/>
    </sheetView>
  </sheetViews>
  <sheetFormatPr defaultColWidth="9.00390625" defaultRowHeight="12.75"/>
  <cols>
    <col min="1" max="1" width="1.12109375" style="0" customWidth="1"/>
    <col min="2" max="2" width="2.75390625" style="0" customWidth="1"/>
    <col min="3" max="22" width="4.75390625" style="0" customWidth="1"/>
    <col min="23" max="23" width="2.75390625" style="0" customWidth="1"/>
    <col min="24" max="25" width="1.12109375" style="0" customWidth="1"/>
    <col min="26" max="26" width="2.75390625" style="0" customWidth="1"/>
    <col min="27" max="46" width="4.75390625" style="0" customWidth="1"/>
    <col min="47" max="47" width="2.75390625" style="0" customWidth="1"/>
    <col min="48" max="48" width="1.12109375" style="0" customWidth="1"/>
  </cols>
  <sheetData>
    <row r="1" spans="1:49" ht="6" customHeight="1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1"/>
      <c r="Z1" s="400"/>
      <c r="AA1" s="400"/>
      <c r="AB1" s="400"/>
      <c r="AC1" s="400"/>
      <c r="AD1" s="400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</row>
    <row r="2" spans="1:49" ht="5.25" customHeight="1">
      <c r="A2" s="690"/>
      <c r="B2" s="546"/>
      <c r="C2" s="547"/>
      <c r="D2" s="547"/>
      <c r="E2" s="547"/>
      <c r="F2" s="548"/>
      <c r="G2" s="548"/>
      <c r="H2" s="549"/>
      <c r="I2" s="550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681"/>
      <c r="X2" s="690"/>
      <c r="Y2" s="1"/>
      <c r="Z2" s="22"/>
      <c r="AA2" s="22"/>
      <c r="AB2" s="22"/>
      <c r="AC2" s="400"/>
      <c r="AD2" s="400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</row>
    <row r="3" spans="1:49" ht="21.75" customHeight="1">
      <c r="A3" s="690"/>
      <c r="B3" s="551"/>
      <c r="C3" s="552"/>
      <c r="D3" s="552"/>
      <c r="E3" s="552"/>
      <c r="F3" s="553"/>
      <c r="G3" s="553"/>
      <c r="H3" s="1141" t="s">
        <v>1223</v>
      </c>
      <c r="I3" s="1141"/>
      <c r="J3" s="1141"/>
      <c r="K3" s="1141"/>
      <c r="L3" s="1141"/>
      <c r="M3" s="1141"/>
      <c r="N3" s="682"/>
      <c r="O3" s="682"/>
      <c r="P3" s="682"/>
      <c r="Q3" s="682"/>
      <c r="R3" s="1070" t="s">
        <v>1206</v>
      </c>
      <c r="S3" s="1066" t="s">
        <v>1216</v>
      </c>
      <c r="T3" s="1067"/>
      <c r="U3" s="1066"/>
      <c r="V3" s="682"/>
      <c r="W3" s="683"/>
      <c r="X3" s="690"/>
      <c r="Y3" s="1"/>
      <c r="Z3" s="22"/>
      <c r="AA3" s="20"/>
      <c r="AB3" s="20"/>
      <c r="AC3" s="400"/>
      <c r="AD3" s="400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</row>
    <row r="4" spans="1:49" ht="21.75" customHeight="1" thickBot="1">
      <c r="A4" s="690"/>
      <c r="B4" s="551"/>
      <c r="C4" s="552"/>
      <c r="D4" s="10"/>
      <c r="E4" s="552"/>
      <c r="F4" s="553"/>
      <c r="G4" s="553"/>
      <c r="H4" s="1141"/>
      <c r="I4" s="1141"/>
      <c r="J4" s="1141"/>
      <c r="K4" s="1141"/>
      <c r="L4" s="1141"/>
      <c r="M4" s="1141"/>
      <c r="N4" s="682"/>
      <c r="O4" s="684"/>
      <c r="P4" s="555"/>
      <c r="Q4" s="682"/>
      <c r="R4" s="1068"/>
      <c r="S4" s="1066"/>
      <c r="T4" s="1069"/>
      <c r="U4" s="1069"/>
      <c r="V4" s="682"/>
      <c r="W4" s="683"/>
      <c r="X4" s="690"/>
      <c r="Y4" s="1"/>
      <c r="Z4" s="22"/>
      <c r="AA4" s="1159" t="s">
        <v>977</v>
      </c>
      <c r="AB4" s="1159"/>
      <c r="AC4" s="1159"/>
      <c r="AD4" s="400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</row>
    <row r="5" spans="1:49" ht="21.75" customHeight="1" thickTop="1">
      <c r="A5" s="690"/>
      <c r="B5" s="551"/>
      <c r="C5" s="552"/>
      <c r="D5" s="10"/>
      <c r="E5" s="552"/>
      <c r="F5" s="553"/>
      <c r="G5" s="553"/>
      <c r="H5" s="557"/>
      <c r="I5" s="558"/>
      <c r="J5" s="685"/>
      <c r="K5" s="685"/>
      <c r="L5" s="685"/>
      <c r="M5" s="553"/>
      <c r="N5" s="553"/>
      <c r="O5" s="544"/>
      <c r="P5" s="544"/>
      <c r="Q5" s="682"/>
      <c r="R5" s="1068"/>
      <c r="S5" s="1066"/>
      <c r="T5" s="1069"/>
      <c r="U5" s="1069"/>
      <c r="V5" s="682"/>
      <c r="W5" s="683"/>
      <c r="X5" s="690"/>
      <c r="Y5" s="1"/>
      <c r="Z5" s="22"/>
      <c r="AA5" s="303"/>
      <c r="AB5" s="20"/>
      <c r="AC5" s="400"/>
      <c r="AD5" s="400"/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S5" s="582"/>
      <c r="AT5" s="582"/>
      <c r="AU5" s="582"/>
      <c r="AV5" s="582"/>
      <c r="AW5" s="582"/>
    </row>
    <row r="6" spans="1:49" ht="11.25" customHeight="1">
      <c r="A6" s="690"/>
      <c r="B6" s="551"/>
      <c r="C6" s="552"/>
      <c r="D6" s="10"/>
      <c r="E6" s="552"/>
      <c r="F6" s="561"/>
      <c r="G6" s="562"/>
      <c r="H6" s="686"/>
      <c r="I6" s="661" t="s">
        <v>863</v>
      </c>
      <c r="J6" s="570"/>
      <c r="K6" s="687"/>
      <c r="L6" s="687"/>
      <c r="M6" s="687"/>
      <c r="N6" s="567"/>
      <c r="O6" s="567"/>
      <c r="P6" s="687"/>
      <c r="Q6" s="687"/>
      <c r="R6" s="687"/>
      <c r="S6" s="687"/>
      <c r="T6" s="687"/>
      <c r="U6" s="687"/>
      <c r="V6" s="688"/>
      <c r="W6" s="689"/>
      <c r="X6" s="690"/>
      <c r="Y6" s="1"/>
      <c r="Z6" s="22"/>
      <c r="AA6" s="303"/>
      <c r="AB6" s="20"/>
      <c r="AC6" s="400"/>
      <c r="AD6" s="400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</row>
    <row r="7" spans="1:49" ht="17.25" customHeight="1">
      <c r="A7" s="690"/>
      <c r="B7" s="551"/>
      <c r="C7" s="552"/>
      <c r="D7" s="10"/>
      <c r="E7" s="552"/>
      <c r="F7" s="561"/>
      <c r="G7" s="562"/>
      <c r="H7" s="686"/>
      <c r="I7" s="571" t="s">
        <v>864</v>
      </c>
      <c r="J7" s="570"/>
      <c r="K7" s="687"/>
      <c r="L7" s="687"/>
      <c r="M7" s="687"/>
      <c r="N7" s="567"/>
      <c r="O7" s="567"/>
      <c r="P7" s="687"/>
      <c r="Q7" s="687"/>
      <c r="R7" s="687"/>
      <c r="S7" s="687"/>
      <c r="T7" s="687"/>
      <c r="U7" s="687"/>
      <c r="V7" s="688"/>
      <c r="W7" s="689"/>
      <c r="X7" s="690"/>
      <c r="Y7" s="1"/>
      <c r="Z7" s="22"/>
      <c r="AA7" s="303"/>
      <c r="AB7" s="20"/>
      <c r="AC7" s="400"/>
      <c r="AD7" s="400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</row>
    <row r="8" spans="1:49" ht="6.75" customHeight="1">
      <c r="A8" s="690"/>
      <c r="B8" s="551"/>
      <c r="C8" s="552"/>
      <c r="D8" s="10"/>
      <c r="E8" s="552"/>
      <c r="F8" s="552"/>
      <c r="G8" s="552"/>
      <c r="H8" s="10"/>
      <c r="I8" s="404"/>
      <c r="J8" s="404"/>
      <c r="K8" s="404"/>
      <c r="L8" s="404"/>
      <c r="M8" s="404"/>
      <c r="N8" s="572"/>
      <c r="O8" s="572"/>
      <c r="P8" s="404"/>
      <c r="Q8" s="404"/>
      <c r="R8" s="404"/>
      <c r="S8" s="404"/>
      <c r="T8" s="404"/>
      <c r="U8" s="404"/>
      <c r="V8" s="690"/>
      <c r="W8" s="691"/>
      <c r="X8" s="690"/>
      <c r="Y8" s="1"/>
      <c r="Z8" s="22"/>
      <c r="AA8" s="303"/>
      <c r="AB8" s="20"/>
      <c r="AC8" s="400"/>
      <c r="AD8" s="400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</row>
    <row r="9" spans="1:49" ht="2.25" customHeight="1" thickBot="1">
      <c r="A9" s="690"/>
      <c r="B9" s="574"/>
      <c r="C9" s="575"/>
      <c r="D9" s="575"/>
      <c r="E9" s="575"/>
      <c r="F9" s="575"/>
      <c r="G9" s="575"/>
      <c r="H9" s="576"/>
      <c r="I9" s="576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3"/>
      <c r="X9" s="690"/>
      <c r="Y9" s="1"/>
      <c r="Z9" s="22"/>
      <c r="AA9" s="303"/>
      <c r="AB9" s="20"/>
      <c r="AC9" s="400"/>
      <c r="AD9" s="400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</row>
    <row r="10" spans="1:49" ht="9" customHeight="1" thickTop="1">
      <c r="A10" s="690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1"/>
      <c r="Z10" s="22"/>
      <c r="AA10" s="303"/>
      <c r="AB10" s="20"/>
      <c r="AC10" s="400"/>
      <c r="AD10" s="400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</row>
    <row r="11" spans="1:49" ht="6" customHeight="1">
      <c r="A11" s="690"/>
      <c r="B11" s="69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690"/>
      <c r="O11" s="690"/>
      <c r="P11" s="690"/>
      <c r="Q11" s="404"/>
      <c r="R11" s="404"/>
      <c r="S11" s="404"/>
      <c r="T11" s="404"/>
      <c r="U11" s="404"/>
      <c r="V11" s="404"/>
      <c r="W11" s="695"/>
      <c r="X11" s="690"/>
      <c r="Y11" s="1"/>
      <c r="Z11" s="22"/>
      <c r="AA11" s="303"/>
      <c r="AB11" s="20"/>
      <c r="AC11" s="400"/>
      <c r="AD11" s="400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</row>
    <row r="12" spans="1:49" ht="12" customHeight="1">
      <c r="A12" s="690"/>
      <c r="B12" s="696"/>
      <c r="C12" s="690"/>
      <c r="D12" s="20"/>
      <c r="E12" s="20"/>
      <c r="F12" s="20"/>
      <c r="G12" s="20"/>
      <c r="H12" s="20"/>
      <c r="I12" s="20"/>
      <c r="J12" s="20"/>
      <c r="K12" s="20"/>
      <c r="L12" s="404"/>
      <c r="M12" s="690"/>
      <c r="N12" s="690"/>
      <c r="O12" s="690"/>
      <c r="P12" s="690"/>
      <c r="Q12" s="404"/>
      <c r="R12" s="404"/>
      <c r="S12" s="583"/>
      <c r="T12" s="583"/>
      <c r="U12" s="404"/>
      <c r="V12" s="404"/>
      <c r="W12" s="584"/>
      <c r="X12" s="690"/>
      <c r="Y12" s="1"/>
      <c r="Z12" s="22"/>
      <c r="AA12" s="303"/>
      <c r="AB12" s="20"/>
      <c r="AC12" s="400"/>
      <c r="AD12" s="400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</row>
    <row r="13" spans="1:49" ht="12" customHeight="1">
      <c r="A13" s="690"/>
      <c r="B13" s="696"/>
      <c r="C13" s="585" t="s">
        <v>804</v>
      </c>
      <c r="D13" s="20"/>
      <c r="E13" s="20"/>
      <c r="F13" s="20"/>
      <c r="G13" s="20"/>
      <c r="H13" s="20"/>
      <c r="I13" s="20"/>
      <c r="J13" s="20"/>
      <c r="K13" s="20"/>
      <c r="L13" s="586"/>
      <c r="M13" s="1249" t="s">
        <v>805</v>
      </c>
      <c r="N13" s="1251" t="s">
        <v>671</v>
      </c>
      <c r="O13" s="1254" t="s">
        <v>865</v>
      </c>
      <c r="P13" s="1255"/>
      <c r="Q13" s="1255"/>
      <c r="R13" s="1256"/>
      <c r="S13" s="1254" t="s">
        <v>866</v>
      </c>
      <c r="T13" s="1255"/>
      <c r="U13" s="1255"/>
      <c r="V13" s="1255"/>
      <c r="W13" s="584"/>
      <c r="X13" s="690"/>
      <c r="Y13" s="1"/>
      <c r="Z13" s="22"/>
      <c r="AA13" s="303"/>
      <c r="AB13" s="20"/>
      <c r="AC13" s="400"/>
      <c r="AD13" s="400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</row>
    <row r="14" spans="1:49" ht="12" customHeight="1">
      <c r="A14" s="690"/>
      <c r="B14" s="696"/>
      <c r="C14" s="680"/>
      <c r="D14" s="20"/>
      <c r="E14" s="20"/>
      <c r="F14" s="20"/>
      <c r="G14" s="20"/>
      <c r="H14" s="20"/>
      <c r="I14" s="20"/>
      <c r="J14" s="20"/>
      <c r="K14" s="20"/>
      <c r="L14" s="20"/>
      <c r="M14" s="1250"/>
      <c r="N14" s="1252"/>
      <c r="O14" s="1243" t="s">
        <v>809</v>
      </c>
      <c r="P14" s="1244"/>
      <c r="Q14" s="1235" t="s">
        <v>67</v>
      </c>
      <c r="R14" s="1260"/>
      <c r="S14" s="1243" t="s">
        <v>809</v>
      </c>
      <c r="T14" s="1244"/>
      <c r="U14" s="1235" t="s">
        <v>67</v>
      </c>
      <c r="V14" s="1235"/>
      <c r="W14" s="584"/>
      <c r="X14" s="690"/>
      <c r="Y14" s="1"/>
      <c r="Z14" s="22"/>
      <c r="AA14" s="303"/>
      <c r="AB14" s="20"/>
      <c r="AC14" s="400"/>
      <c r="AD14" s="400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</row>
    <row r="15" spans="1:49" ht="12" customHeight="1">
      <c r="A15" s="690"/>
      <c r="B15" s="696"/>
      <c r="C15" s="20"/>
      <c r="D15" s="20"/>
      <c r="E15" s="20"/>
      <c r="F15" s="20"/>
      <c r="G15" s="20"/>
      <c r="H15" s="20"/>
      <c r="I15" s="20"/>
      <c r="J15" s="20"/>
      <c r="K15" s="20"/>
      <c r="L15" s="404"/>
      <c r="M15" s="149" t="s">
        <v>38</v>
      </c>
      <c r="N15" s="662" t="s">
        <v>37</v>
      </c>
      <c r="O15" s="1245">
        <v>815.9</v>
      </c>
      <c r="P15" s="1246"/>
      <c r="Q15" s="1247">
        <v>10102010</v>
      </c>
      <c r="R15" s="1253"/>
      <c r="S15" s="1245">
        <v>1840.75</v>
      </c>
      <c r="T15" s="1246"/>
      <c r="U15" s="1247">
        <v>10101010</v>
      </c>
      <c r="V15" s="1247"/>
      <c r="W15" s="584"/>
      <c r="X15" s="690"/>
      <c r="Y15" s="1"/>
      <c r="Z15" s="22"/>
      <c r="AA15" s="306"/>
      <c r="AB15" s="20"/>
      <c r="AC15" s="400"/>
      <c r="AD15" s="400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</row>
    <row r="16" spans="1:49" ht="12" customHeight="1">
      <c r="A16" s="690"/>
      <c r="B16" s="696"/>
      <c r="C16" s="20"/>
      <c r="D16" s="20"/>
      <c r="E16" s="20"/>
      <c r="F16" s="20"/>
      <c r="G16" s="20"/>
      <c r="H16" s="20"/>
      <c r="I16" s="20"/>
      <c r="J16" s="20"/>
      <c r="K16" s="20"/>
      <c r="L16" s="404"/>
      <c r="M16" s="663" t="s">
        <v>38</v>
      </c>
      <c r="N16" s="664" t="s">
        <v>39</v>
      </c>
      <c r="O16" s="1242">
        <v>895.5</v>
      </c>
      <c r="P16" s="1226"/>
      <c r="Q16" s="1224">
        <v>10102020</v>
      </c>
      <c r="R16" s="1248"/>
      <c r="S16" s="1242">
        <v>1940.25</v>
      </c>
      <c r="T16" s="1226"/>
      <c r="U16" s="1224">
        <v>10101020</v>
      </c>
      <c r="V16" s="1224"/>
      <c r="W16" s="584"/>
      <c r="X16" s="690"/>
      <c r="Y16" s="1"/>
      <c r="Z16" s="22"/>
      <c r="AA16" s="303"/>
      <c r="AB16" s="20"/>
      <c r="AC16" s="400"/>
      <c r="AD16" s="400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</row>
    <row r="17" spans="1:49" ht="12" customHeight="1">
      <c r="A17" s="690"/>
      <c r="B17" s="696"/>
      <c r="C17" s="20"/>
      <c r="D17" s="20"/>
      <c r="E17" s="20"/>
      <c r="F17" s="20"/>
      <c r="G17" s="20"/>
      <c r="H17" s="20"/>
      <c r="I17" s="20"/>
      <c r="J17" s="20"/>
      <c r="K17" s="20"/>
      <c r="L17" s="404"/>
      <c r="M17" s="663" t="s">
        <v>38</v>
      </c>
      <c r="N17" s="664" t="s">
        <v>40</v>
      </c>
      <c r="O17" s="1242">
        <v>1044.75</v>
      </c>
      <c r="P17" s="1226"/>
      <c r="Q17" s="1224">
        <v>10102030</v>
      </c>
      <c r="R17" s="1248"/>
      <c r="S17" s="1242">
        <v>2238.75</v>
      </c>
      <c r="T17" s="1226"/>
      <c r="U17" s="1224">
        <v>10101030</v>
      </c>
      <c r="V17" s="1224"/>
      <c r="W17" s="584"/>
      <c r="X17" s="690"/>
      <c r="Y17" s="1"/>
      <c r="Z17" s="22"/>
      <c r="AA17" s="303"/>
      <c r="AB17" s="20"/>
      <c r="AC17" s="400"/>
      <c r="AD17" s="400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</row>
    <row r="18" spans="1:49" ht="12" customHeight="1">
      <c r="A18" s="690"/>
      <c r="B18" s="696"/>
      <c r="C18" s="20"/>
      <c r="D18" s="20"/>
      <c r="E18" s="20"/>
      <c r="F18" s="20"/>
      <c r="G18" s="20"/>
      <c r="H18" s="20"/>
      <c r="I18" s="20"/>
      <c r="J18" s="20"/>
      <c r="K18" s="20"/>
      <c r="L18" s="404"/>
      <c r="M18" s="663" t="s">
        <v>38</v>
      </c>
      <c r="N18" s="664" t="s">
        <v>41</v>
      </c>
      <c r="O18" s="1242">
        <v>1144.25</v>
      </c>
      <c r="P18" s="1226"/>
      <c r="Q18" s="1224">
        <v>10102040</v>
      </c>
      <c r="R18" s="1248"/>
      <c r="S18" s="1242">
        <v>2527.3</v>
      </c>
      <c r="T18" s="1226"/>
      <c r="U18" s="1224">
        <v>10101040</v>
      </c>
      <c r="V18" s="1224"/>
      <c r="W18" s="584"/>
      <c r="X18" s="690"/>
      <c r="Y18" s="1"/>
      <c r="Z18" s="22"/>
      <c r="AA18" s="303"/>
      <c r="AB18" s="20"/>
      <c r="AC18" s="400"/>
      <c r="AD18" s="400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</row>
    <row r="19" spans="1:49" ht="12" customHeight="1">
      <c r="A19" s="690"/>
      <c r="B19" s="696"/>
      <c r="C19" s="20"/>
      <c r="D19" s="20"/>
      <c r="E19" s="20"/>
      <c r="F19" s="20"/>
      <c r="G19" s="20"/>
      <c r="H19" s="20"/>
      <c r="I19" s="20"/>
      <c r="J19" s="20"/>
      <c r="K19" s="20"/>
      <c r="L19" s="404"/>
      <c r="M19" s="663" t="s">
        <v>38</v>
      </c>
      <c r="N19" s="664" t="s">
        <v>42</v>
      </c>
      <c r="O19" s="1242">
        <v>1393</v>
      </c>
      <c r="P19" s="1226"/>
      <c r="Q19" s="1224">
        <v>10102050</v>
      </c>
      <c r="R19" s="1248"/>
      <c r="S19" s="1242">
        <v>2686.5</v>
      </c>
      <c r="T19" s="1226"/>
      <c r="U19" s="1224">
        <v>10101050</v>
      </c>
      <c r="V19" s="1224"/>
      <c r="W19" s="584"/>
      <c r="X19" s="690"/>
      <c r="Y19" s="1"/>
      <c r="Z19" s="22"/>
      <c r="AA19" s="303"/>
      <c r="AB19" s="20"/>
      <c r="AC19" s="400"/>
      <c r="AD19" s="400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</row>
    <row r="20" spans="1:49" ht="12" customHeight="1">
      <c r="A20" s="690"/>
      <c r="B20" s="696"/>
      <c r="C20" s="20"/>
      <c r="D20" s="20"/>
      <c r="E20" s="20"/>
      <c r="F20" s="20"/>
      <c r="G20" s="20"/>
      <c r="H20" s="20"/>
      <c r="I20" s="20"/>
      <c r="J20" s="20"/>
      <c r="K20" s="20"/>
      <c r="L20" s="404"/>
      <c r="M20" s="663" t="s">
        <v>38</v>
      </c>
      <c r="N20" s="664" t="s">
        <v>43</v>
      </c>
      <c r="O20" s="1242">
        <v>1691.5</v>
      </c>
      <c r="P20" s="1226"/>
      <c r="Q20" s="1224">
        <v>10102060</v>
      </c>
      <c r="R20" s="1248"/>
      <c r="S20" s="1242">
        <v>2985</v>
      </c>
      <c r="T20" s="1226"/>
      <c r="U20" s="1224">
        <v>10101060</v>
      </c>
      <c r="V20" s="1224"/>
      <c r="W20" s="584"/>
      <c r="X20" s="690"/>
      <c r="Y20" s="1"/>
      <c r="Z20" s="22"/>
      <c r="AA20" s="303"/>
      <c r="AB20" s="20"/>
      <c r="AC20" s="400"/>
      <c r="AD20" s="400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</row>
    <row r="21" spans="1:49" ht="12" customHeight="1">
      <c r="A21" s="690"/>
      <c r="B21" s="696"/>
      <c r="C21" s="20"/>
      <c r="D21" s="20"/>
      <c r="E21" s="20"/>
      <c r="F21" s="20"/>
      <c r="G21" s="20"/>
      <c r="H21" s="20"/>
      <c r="I21" s="20"/>
      <c r="J21" s="20"/>
      <c r="K21" s="20"/>
      <c r="L21" s="404"/>
      <c r="M21" s="663" t="s">
        <v>45</v>
      </c>
      <c r="N21" s="664" t="s">
        <v>44</v>
      </c>
      <c r="O21" s="1242">
        <v>2537.25</v>
      </c>
      <c r="P21" s="1226"/>
      <c r="Q21" s="1224">
        <v>10102070</v>
      </c>
      <c r="R21" s="1248"/>
      <c r="S21" s="1242">
        <v>3781</v>
      </c>
      <c r="T21" s="1226"/>
      <c r="U21" s="1224">
        <v>10101070</v>
      </c>
      <c r="V21" s="1224"/>
      <c r="W21" s="584"/>
      <c r="X21" s="690"/>
      <c r="Y21" s="1"/>
      <c r="Z21" s="22"/>
      <c r="AA21" s="303"/>
      <c r="AB21" s="20"/>
      <c r="AC21" s="400"/>
      <c r="AD21" s="400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</row>
    <row r="22" spans="1:49" ht="12" customHeight="1">
      <c r="A22" s="690"/>
      <c r="B22" s="696"/>
      <c r="C22" s="1142" t="s">
        <v>826</v>
      </c>
      <c r="D22" s="1143"/>
      <c r="E22" s="1143"/>
      <c r="F22" s="1143"/>
      <c r="G22" s="1143"/>
      <c r="H22" s="1143"/>
      <c r="I22" s="1143"/>
      <c r="J22" s="1143"/>
      <c r="K22" s="1143"/>
      <c r="L22" s="404"/>
      <c r="M22" s="663" t="s">
        <v>45</v>
      </c>
      <c r="N22" s="664" t="s">
        <v>46</v>
      </c>
      <c r="O22" s="1242">
        <v>3283.5</v>
      </c>
      <c r="P22" s="1226"/>
      <c r="Q22" s="1224">
        <v>10102080</v>
      </c>
      <c r="R22" s="1248"/>
      <c r="S22" s="1242">
        <v>4825.75</v>
      </c>
      <c r="T22" s="1226"/>
      <c r="U22" s="1224">
        <v>10101080</v>
      </c>
      <c r="V22" s="1224"/>
      <c r="W22" s="697"/>
      <c r="X22" s="690"/>
      <c r="Y22" s="1"/>
      <c r="Z22" s="22"/>
      <c r="AA22" s="303"/>
      <c r="AB22" s="20"/>
      <c r="AC22" s="400"/>
      <c r="AD22" s="400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</row>
    <row r="23" spans="1:49" ht="12" customHeight="1">
      <c r="A23" s="690"/>
      <c r="B23" s="696"/>
      <c r="C23" s="1144"/>
      <c r="D23" s="1144"/>
      <c r="E23" s="1144"/>
      <c r="F23" s="1144"/>
      <c r="G23" s="1144"/>
      <c r="H23" s="1144"/>
      <c r="I23" s="1144"/>
      <c r="J23" s="1144"/>
      <c r="K23" s="1144"/>
      <c r="L23" s="20"/>
      <c r="M23" s="663" t="s">
        <v>45</v>
      </c>
      <c r="N23" s="664" t="s">
        <v>47</v>
      </c>
      <c r="O23" s="1242">
        <v>4477.5</v>
      </c>
      <c r="P23" s="1226"/>
      <c r="Q23" s="1224">
        <v>10102090</v>
      </c>
      <c r="R23" s="1248"/>
      <c r="S23" s="1242">
        <v>6965</v>
      </c>
      <c r="T23" s="1226"/>
      <c r="U23" s="1224">
        <v>10101090</v>
      </c>
      <c r="V23" s="1224"/>
      <c r="W23" s="697"/>
      <c r="X23" s="690"/>
      <c r="Y23" s="1"/>
      <c r="Z23" s="22"/>
      <c r="AA23" s="303"/>
      <c r="AB23" s="20"/>
      <c r="AC23" s="400"/>
      <c r="AD23" s="400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</row>
    <row r="24" spans="1:49" ht="12" customHeight="1">
      <c r="A24" s="690"/>
      <c r="B24" s="69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663" t="s">
        <v>49</v>
      </c>
      <c r="N24" s="664" t="s">
        <v>48</v>
      </c>
      <c r="O24" s="1242">
        <v>8457.5</v>
      </c>
      <c r="P24" s="1226"/>
      <c r="Q24" s="1224">
        <v>10102100</v>
      </c>
      <c r="R24" s="1248"/>
      <c r="S24" s="1242">
        <v>13631.5</v>
      </c>
      <c r="T24" s="1226"/>
      <c r="U24" s="1224">
        <v>10101100</v>
      </c>
      <c r="V24" s="1224"/>
      <c r="W24" s="697"/>
      <c r="X24" s="690"/>
      <c r="Y24" s="1"/>
      <c r="Z24" s="22"/>
      <c r="AA24" s="303"/>
      <c r="AB24" s="20"/>
      <c r="AC24" s="400"/>
      <c r="AD24" s="400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</row>
    <row r="25" spans="1:49" ht="12" customHeight="1">
      <c r="A25" s="690"/>
      <c r="B25" s="696"/>
      <c r="C25" s="1090" t="s">
        <v>831</v>
      </c>
      <c r="D25" s="1090"/>
      <c r="E25" s="1090"/>
      <c r="F25" s="1090"/>
      <c r="G25" s="1090"/>
      <c r="H25" s="1090"/>
      <c r="I25" s="1090"/>
      <c r="J25" s="1090"/>
      <c r="K25" s="1090"/>
      <c r="L25" s="20"/>
      <c r="M25" s="663" t="s">
        <v>49</v>
      </c>
      <c r="N25" s="664" t="s">
        <v>50</v>
      </c>
      <c r="O25" s="1242">
        <v>11940</v>
      </c>
      <c r="P25" s="1226"/>
      <c r="Q25" s="1224">
        <v>10102110</v>
      </c>
      <c r="R25" s="1248"/>
      <c r="S25" s="1242">
        <v>16915</v>
      </c>
      <c r="T25" s="1226"/>
      <c r="U25" s="1224">
        <v>10101110</v>
      </c>
      <c r="V25" s="1224"/>
      <c r="W25" s="697"/>
      <c r="X25" s="690"/>
      <c r="Y25" s="1"/>
      <c r="Z25" s="22"/>
      <c r="AA25" s="20"/>
      <c r="AB25" s="20"/>
      <c r="AC25" s="400"/>
      <c r="AD25" s="400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</row>
    <row r="26" spans="1:49" ht="12" customHeight="1">
      <c r="A26" s="690"/>
      <c r="B26" s="696"/>
      <c r="C26" s="1090"/>
      <c r="D26" s="1090"/>
      <c r="E26" s="1090"/>
      <c r="F26" s="1090"/>
      <c r="G26" s="1090"/>
      <c r="H26" s="1090"/>
      <c r="I26" s="1090"/>
      <c r="J26" s="1090"/>
      <c r="K26" s="1090"/>
      <c r="L26" s="20"/>
      <c r="M26" s="132" t="s">
        <v>49</v>
      </c>
      <c r="N26" s="221" t="s">
        <v>51</v>
      </c>
      <c r="O26" s="1240">
        <v>24377.5</v>
      </c>
      <c r="P26" s="1169"/>
      <c r="Q26" s="1168">
        <v>10102120</v>
      </c>
      <c r="R26" s="1239"/>
      <c r="S26" s="1240">
        <v>38307.5</v>
      </c>
      <c r="T26" s="1169"/>
      <c r="U26" s="1168">
        <v>10101120</v>
      </c>
      <c r="V26" s="1168"/>
      <c r="W26" s="697"/>
      <c r="X26" s="690"/>
      <c r="Y26" s="1"/>
      <c r="Z26" s="22"/>
      <c r="AA26" s="20"/>
      <c r="AB26" s="20"/>
      <c r="AC26" s="400"/>
      <c r="AD26" s="400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</row>
    <row r="27" spans="1:49" ht="12" customHeight="1">
      <c r="A27" s="690"/>
      <c r="B27" s="696"/>
      <c r="C27" s="1090"/>
      <c r="D27" s="1090"/>
      <c r="E27" s="1090"/>
      <c r="F27" s="1090"/>
      <c r="G27" s="1090"/>
      <c r="H27" s="1090"/>
      <c r="I27" s="1090"/>
      <c r="J27" s="1090"/>
      <c r="K27" s="1090"/>
      <c r="L27" s="20"/>
      <c r="M27" s="614" t="s">
        <v>833</v>
      </c>
      <c r="N27" s="690"/>
      <c r="O27" s="690"/>
      <c r="P27" s="690"/>
      <c r="Q27" s="690"/>
      <c r="R27" s="690"/>
      <c r="S27" s="690"/>
      <c r="T27" s="690"/>
      <c r="U27" s="690"/>
      <c r="V27" s="690"/>
      <c r="W27" s="697"/>
      <c r="X27" s="690"/>
      <c r="Y27" s="1"/>
      <c r="Z27" s="22"/>
      <c r="AA27" s="20"/>
      <c r="AB27" s="20"/>
      <c r="AC27" s="400"/>
      <c r="AD27" s="400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</row>
    <row r="28" spans="1:49" ht="12" customHeight="1">
      <c r="A28" s="690"/>
      <c r="B28" s="696"/>
      <c r="C28" s="1090"/>
      <c r="D28" s="1090"/>
      <c r="E28" s="1090"/>
      <c r="F28" s="1090"/>
      <c r="G28" s="1090"/>
      <c r="H28" s="1090"/>
      <c r="I28" s="1090"/>
      <c r="J28" s="1090"/>
      <c r="K28" s="1090"/>
      <c r="L28" s="20"/>
      <c r="M28" s="690"/>
      <c r="N28" s="690"/>
      <c r="O28" s="690"/>
      <c r="P28" s="690"/>
      <c r="Q28" s="690"/>
      <c r="R28" s="690"/>
      <c r="S28" s="690"/>
      <c r="T28" s="690"/>
      <c r="U28" s="690"/>
      <c r="V28" s="690"/>
      <c r="W28" s="697"/>
      <c r="X28" s="690"/>
      <c r="Y28" s="1"/>
      <c r="Z28" s="20"/>
      <c r="AA28" s="22"/>
      <c r="AB28" s="22"/>
      <c r="AC28" s="400"/>
      <c r="AD28" s="400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</row>
    <row r="29" spans="1:49" ht="12" customHeight="1">
      <c r="A29" s="690"/>
      <c r="B29" s="696"/>
      <c r="C29" s="1223" t="s">
        <v>900</v>
      </c>
      <c r="D29" s="1223"/>
      <c r="E29" s="1223"/>
      <c r="F29" s="1223"/>
      <c r="G29" s="1223"/>
      <c r="H29" s="1223"/>
      <c r="I29" s="1223"/>
      <c r="J29" s="1223"/>
      <c r="K29" s="1223"/>
      <c r="L29" s="20"/>
      <c r="M29" s="1145" t="s">
        <v>867</v>
      </c>
      <c r="N29" s="1145"/>
      <c r="O29" s="1145"/>
      <c r="P29" s="1145"/>
      <c r="Q29" s="1145"/>
      <c r="R29" s="1145"/>
      <c r="S29" s="1145"/>
      <c r="T29" s="1145"/>
      <c r="U29" s="1145"/>
      <c r="V29" s="1145"/>
      <c r="W29" s="697"/>
      <c r="X29" s="690"/>
      <c r="Y29" s="1"/>
      <c r="Z29" s="400"/>
      <c r="AA29" s="400"/>
      <c r="AB29" s="400"/>
      <c r="AC29" s="400"/>
      <c r="AD29" s="400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</row>
    <row r="30" spans="1:49" ht="12" customHeight="1">
      <c r="A30" s="690"/>
      <c r="B30" s="696"/>
      <c r="C30" s="1223"/>
      <c r="D30" s="1223"/>
      <c r="E30" s="1223"/>
      <c r="F30" s="1223"/>
      <c r="G30" s="1223"/>
      <c r="H30" s="1223"/>
      <c r="I30" s="1223"/>
      <c r="J30" s="1223"/>
      <c r="K30" s="1223"/>
      <c r="L30" s="20"/>
      <c r="M30" s="1146"/>
      <c r="N30" s="1146"/>
      <c r="O30" s="1146"/>
      <c r="P30" s="1146"/>
      <c r="Q30" s="1146"/>
      <c r="R30" s="1146"/>
      <c r="S30" s="1146"/>
      <c r="T30" s="1146"/>
      <c r="U30" s="1146"/>
      <c r="V30" s="1146"/>
      <c r="W30" s="697"/>
      <c r="X30" s="690"/>
      <c r="Y30" s="1"/>
      <c r="Z30" s="400"/>
      <c r="AA30" s="400"/>
      <c r="AB30" s="400"/>
      <c r="AC30" s="400"/>
      <c r="AD30" s="400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</row>
    <row r="31" spans="1:49" ht="12" customHeight="1">
      <c r="A31" s="690"/>
      <c r="B31" s="696"/>
      <c r="C31" s="1223"/>
      <c r="D31" s="1223"/>
      <c r="E31" s="1223"/>
      <c r="F31" s="1223"/>
      <c r="G31" s="1223"/>
      <c r="H31" s="1223"/>
      <c r="I31" s="1223"/>
      <c r="J31" s="1223"/>
      <c r="K31" s="1223"/>
      <c r="L31" s="20"/>
      <c r="M31" s="20"/>
      <c r="N31" s="404"/>
      <c r="O31" s="404"/>
      <c r="P31" s="404"/>
      <c r="Q31" s="404"/>
      <c r="R31" s="404"/>
      <c r="S31" s="404"/>
      <c r="T31" s="404"/>
      <c r="U31" s="404"/>
      <c r="V31" s="404"/>
      <c r="W31" s="697"/>
      <c r="X31" s="690"/>
      <c r="Y31" s="1"/>
      <c r="Z31" s="400"/>
      <c r="AA31" s="400"/>
      <c r="AB31" s="400"/>
      <c r="AC31" s="400"/>
      <c r="AD31" s="400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</row>
    <row r="32" spans="1:49" ht="12" customHeight="1">
      <c r="A32" s="690"/>
      <c r="B32" s="696"/>
      <c r="C32" s="1223"/>
      <c r="D32" s="1223"/>
      <c r="E32" s="1223"/>
      <c r="F32" s="1223"/>
      <c r="G32" s="1223"/>
      <c r="H32" s="1223"/>
      <c r="I32" s="1223"/>
      <c r="J32" s="1223"/>
      <c r="K32" s="1223"/>
      <c r="L32" s="20"/>
      <c r="M32" s="1257" t="s">
        <v>901</v>
      </c>
      <c r="N32" s="1257"/>
      <c r="O32" s="1257"/>
      <c r="P32" s="1257"/>
      <c r="Q32" s="1257"/>
      <c r="R32" s="1257"/>
      <c r="S32" s="1257"/>
      <c r="T32" s="1257"/>
      <c r="U32" s="1257"/>
      <c r="V32" s="1257"/>
      <c r="W32" s="697"/>
      <c r="X32" s="690"/>
      <c r="Y32" s="1"/>
      <c r="Z32" s="400"/>
      <c r="AA32" s="400"/>
      <c r="AB32" s="400"/>
      <c r="AC32" s="400"/>
      <c r="AD32" s="400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</row>
    <row r="33" spans="1:49" ht="12" customHeight="1">
      <c r="A33" s="690"/>
      <c r="B33" s="696"/>
      <c r="C33" s="1223"/>
      <c r="D33" s="1223"/>
      <c r="E33" s="1223"/>
      <c r="F33" s="1223"/>
      <c r="G33" s="1223"/>
      <c r="H33" s="1223"/>
      <c r="I33" s="1223"/>
      <c r="J33" s="1223"/>
      <c r="K33" s="1223"/>
      <c r="L33" s="20"/>
      <c r="M33" s="1257"/>
      <c r="N33" s="1257"/>
      <c r="O33" s="1257"/>
      <c r="P33" s="1257"/>
      <c r="Q33" s="1257"/>
      <c r="R33" s="1257"/>
      <c r="S33" s="1257"/>
      <c r="T33" s="1257"/>
      <c r="U33" s="1257"/>
      <c r="V33" s="1257"/>
      <c r="W33" s="697"/>
      <c r="X33" s="690"/>
      <c r="Y33" s="1"/>
      <c r="Z33" s="400"/>
      <c r="AA33" s="400"/>
      <c r="AB33" s="400"/>
      <c r="AC33" s="400"/>
      <c r="AD33" s="400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</row>
    <row r="34" spans="1:49" ht="12" customHeight="1">
      <c r="A34" s="690"/>
      <c r="B34" s="696"/>
      <c r="C34" s="1223"/>
      <c r="D34" s="1223"/>
      <c r="E34" s="1223"/>
      <c r="F34" s="1223"/>
      <c r="G34" s="1223"/>
      <c r="H34" s="1223"/>
      <c r="I34" s="1223"/>
      <c r="J34" s="1223"/>
      <c r="K34" s="1223"/>
      <c r="L34" s="20"/>
      <c r="M34" s="1257"/>
      <c r="N34" s="1257"/>
      <c r="O34" s="1257"/>
      <c r="P34" s="1257"/>
      <c r="Q34" s="1257"/>
      <c r="R34" s="1257"/>
      <c r="S34" s="1257"/>
      <c r="T34" s="1257"/>
      <c r="U34" s="1257"/>
      <c r="V34" s="1257"/>
      <c r="W34" s="697"/>
      <c r="X34" s="690"/>
      <c r="Y34" s="1"/>
      <c r="Z34" s="400"/>
      <c r="AA34" s="400"/>
      <c r="AB34" s="400"/>
      <c r="AC34" s="400"/>
      <c r="AD34" s="400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</row>
    <row r="35" spans="1:49" ht="12" customHeight="1">
      <c r="A35" s="690"/>
      <c r="B35" s="696"/>
      <c r="C35" s="1223"/>
      <c r="D35" s="1223"/>
      <c r="E35" s="1223"/>
      <c r="F35" s="1223"/>
      <c r="G35" s="1223"/>
      <c r="H35" s="1223"/>
      <c r="I35" s="1223"/>
      <c r="J35" s="1223"/>
      <c r="K35" s="1223"/>
      <c r="L35" s="20"/>
      <c r="M35" s="1257"/>
      <c r="N35" s="1257"/>
      <c r="O35" s="1257"/>
      <c r="P35" s="1257"/>
      <c r="Q35" s="1257"/>
      <c r="R35" s="1257"/>
      <c r="S35" s="1257"/>
      <c r="T35" s="1257"/>
      <c r="U35" s="1257"/>
      <c r="V35" s="1257"/>
      <c r="W35" s="697"/>
      <c r="X35" s="690"/>
      <c r="Y35" s="1"/>
      <c r="Z35" s="400"/>
      <c r="AA35" s="400"/>
      <c r="AB35" s="400"/>
      <c r="AC35" s="400"/>
      <c r="AD35" s="400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2"/>
    </row>
    <row r="36" spans="1:49" ht="12" customHeight="1">
      <c r="A36" s="690"/>
      <c r="B36" s="696"/>
      <c r="C36" s="1223"/>
      <c r="D36" s="1223"/>
      <c r="E36" s="1223"/>
      <c r="F36" s="1223"/>
      <c r="G36" s="1223"/>
      <c r="H36" s="1223"/>
      <c r="I36" s="1223"/>
      <c r="J36" s="1223"/>
      <c r="K36" s="1223"/>
      <c r="L36" s="20"/>
      <c r="M36" s="1257"/>
      <c r="N36" s="1257"/>
      <c r="O36" s="1257"/>
      <c r="P36" s="1257"/>
      <c r="Q36" s="1257"/>
      <c r="R36" s="1257"/>
      <c r="S36" s="1257"/>
      <c r="T36" s="1257"/>
      <c r="U36" s="1257"/>
      <c r="V36" s="1257"/>
      <c r="W36" s="697"/>
      <c r="X36" s="690"/>
      <c r="Y36" s="1"/>
      <c r="Z36" s="400"/>
      <c r="AA36" s="400"/>
      <c r="AB36" s="400"/>
      <c r="AC36" s="400"/>
      <c r="AD36" s="400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  <c r="AT36" s="582"/>
      <c r="AU36" s="582"/>
      <c r="AV36" s="582"/>
      <c r="AW36" s="582"/>
    </row>
    <row r="37" spans="1:49" ht="12" customHeight="1">
      <c r="A37" s="690"/>
      <c r="B37" s="69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257"/>
      <c r="N37" s="1257"/>
      <c r="O37" s="1257"/>
      <c r="P37" s="1257"/>
      <c r="Q37" s="1257"/>
      <c r="R37" s="1257"/>
      <c r="S37" s="1257"/>
      <c r="T37" s="1257"/>
      <c r="U37" s="1257"/>
      <c r="V37" s="1257"/>
      <c r="W37" s="697"/>
      <c r="X37" s="690"/>
      <c r="Y37" s="1"/>
      <c r="Z37" s="400"/>
      <c r="AA37" s="400"/>
      <c r="AB37" s="400"/>
      <c r="AC37" s="400"/>
      <c r="AD37" s="400"/>
      <c r="AE37" s="582"/>
      <c r="AF37" s="582"/>
      <c r="AG37" s="582"/>
      <c r="AH37" s="582"/>
      <c r="AI37" s="582"/>
      <c r="AJ37" s="582"/>
      <c r="AK37" s="582"/>
      <c r="AL37" s="582"/>
      <c r="AM37" s="582"/>
      <c r="AN37" s="582"/>
      <c r="AO37" s="582"/>
      <c r="AP37" s="582"/>
      <c r="AQ37" s="582"/>
      <c r="AR37" s="582"/>
      <c r="AS37" s="582"/>
      <c r="AT37" s="582"/>
      <c r="AU37" s="582"/>
      <c r="AV37" s="582"/>
      <c r="AW37" s="582"/>
    </row>
    <row r="38" spans="1:49" ht="12" customHeight="1">
      <c r="A38" s="690"/>
      <c r="B38" s="696"/>
      <c r="C38" s="1142" t="s">
        <v>868</v>
      </c>
      <c r="D38" s="1143"/>
      <c r="E38" s="1143"/>
      <c r="F38" s="1143"/>
      <c r="G38" s="1143"/>
      <c r="H38" s="1143"/>
      <c r="I38" s="1143"/>
      <c r="J38" s="1143"/>
      <c r="K38" s="1143"/>
      <c r="L38" s="20"/>
      <c r="M38" s="1257"/>
      <c r="N38" s="1257"/>
      <c r="O38" s="1257"/>
      <c r="P38" s="1257"/>
      <c r="Q38" s="1257"/>
      <c r="R38" s="1257"/>
      <c r="S38" s="1257"/>
      <c r="T38" s="1257"/>
      <c r="U38" s="1257"/>
      <c r="V38" s="1257"/>
      <c r="W38" s="697"/>
      <c r="X38" s="690"/>
      <c r="Y38" s="1"/>
      <c r="Z38" s="400"/>
      <c r="AA38" s="400"/>
      <c r="AB38" s="400"/>
      <c r="AC38" s="400"/>
      <c r="AD38" s="400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82"/>
      <c r="AS38" s="582"/>
      <c r="AT38" s="582"/>
      <c r="AU38" s="582"/>
      <c r="AV38" s="582"/>
      <c r="AW38" s="582"/>
    </row>
    <row r="39" spans="1:49" ht="12" customHeight="1">
      <c r="A39" s="690"/>
      <c r="B39" s="696"/>
      <c r="C39" s="1144"/>
      <c r="D39" s="1144"/>
      <c r="E39" s="1144"/>
      <c r="F39" s="1144"/>
      <c r="G39" s="1144"/>
      <c r="H39" s="1144"/>
      <c r="I39" s="1144"/>
      <c r="J39" s="1144"/>
      <c r="K39" s="1144"/>
      <c r="L39" s="20"/>
      <c r="M39" s="1257"/>
      <c r="N39" s="1257"/>
      <c r="O39" s="1257"/>
      <c r="P39" s="1257"/>
      <c r="Q39" s="1257"/>
      <c r="R39" s="1257"/>
      <c r="S39" s="1257"/>
      <c r="T39" s="1257"/>
      <c r="U39" s="1257"/>
      <c r="V39" s="1257"/>
      <c r="W39" s="697"/>
      <c r="X39" s="690"/>
      <c r="Y39" s="1"/>
      <c r="Z39" s="400"/>
      <c r="AA39" s="400"/>
      <c r="AB39" s="400"/>
      <c r="AC39" s="400"/>
      <c r="AD39" s="400"/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2"/>
      <c r="AS39" s="582"/>
      <c r="AT39" s="582"/>
      <c r="AU39" s="582"/>
      <c r="AV39" s="582"/>
      <c r="AW39" s="582"/>
    </row>
    <row r="40" spans="1:49" ht="12" customHeight="1">
      <c r="A40" s="690"/>
      <c r="B40" s="696"/>
      <c r="C40" s="665"/>
      <c r="D40" s="665"/>
      <c r="E40" s="665"/>
      <c r="F40" s="665"/>
      <c r="G40" s="665"/>
      <c r="H40" s="665"/>
      <c r="I40" s="665"/>
      <c r="J40" s="665"/>
      <c r="K40" s="665"/>
      <c r="L40" s="20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697"/>
      <c r="X40" s="690"/>
      <c r="Y40" s="1"/>
      <c r="Z40" s="22"/>
      <c r="AA40" s="22"/>
      <c r="AB40" s="22"/>
      <c r="AC40" s="400"/>
      <c r="AD40" s="400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2"/>
      <c r="AS40" s="582"/>
      <c r="AT40" s="582"/>
      <c r="AU40" s="582"/>
      <c r="AV40" s="582"/>
      <c r="AW40" s="582"/>
    </row>
    <row r="41" spans="1:49" ht="12" customHeight="1">
      <c r="A41" s="690"/>
      <c r="B41" s="696"/>
      <c r="C41" s="1258" t="s">
        <v>993</v>
      </c>
      <c r="D41" s="1155"/>
      <c r="E41" s="1155"/>
      <c r="F41" s="1155"/>
      <c r="G41" s="1155"/>
      <c r="H41" s="1155"/>
      <c r="I41" s="1155"/>
      <c r="J41" s="1155"/>
      <c r="K41" s="1155"/>
      <c r="L41" s="20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697"/>
      <c r="X41" s="690"/>
      <c r="Y41" s="1"/>
      <c r="Z41" s="22"/>
      <c r="AA41" s="20"/>
      <c r="AB41" s="20"/>
      <c r="AC41" s="400"/>
      <c r="AD41" s="400"/>
      <c r="AE41" s="582"/>
      <c r="AF41" s="582"/>
      <c r="AG41" s="582"/>
      <c r="AH41" s="582"/>
      <c r="AI41" s="582"/>
      <c r="AJ41" s="582"/>
      <c r="AK41" s="582"/>
      <c r="AL41" s="582"/>
      <c r="AM41" s="582"/>
      <c r="AN41" s="582"/>
      <c r="AO41" s="582"/>
      <c r="AP41" s="582"/>
      <c r="AQ41" s="582"/>
      <c r="AR41" s="582"/>
      <c r="AS41" s="582"/>
      <c r="AT41" s="582"/>
      <c r="AU41" s="582"/>
      <c r="AV41" s="582"/>
      <c r="AW41" s="582"/>
    </row>
    <row r="42" spans="1:49" ht="12" customHeight="1">
      <c r="A42" s="690"/>
      <c r="B42" s="696"/>
      <c r="C42" s="1241" t="s">
        <v>869</v>
      </c>
      <c r="D42" s="1241"/>
      <c r="E42" s="1241"/>
      <c r="F42" s="1241"/>
      <c r="G42" s="1241"/>
      <c r="H42" s="1241"/>
      <c r="I42" s="1241"/>
      <c r="J42" s="1241"/>
      <c r="K42" s="1241"/>
      <c r="L42" s="20"/>
      <c r="M42" s="1257"/>
      <c r="N42" s="1257"/>
      <c r="O42" s="1257"/>
      <c r="P42" s="1257"/>
      <c r="Q42" s="1257"/>
      <c r="R42" s="1257"/>
      <c r="S42" s="1257"/>
      <c r="T42" s="1257"/>
      <c r="U42" s="1257"/>
      <c r="V42" s="1257"/>
      <c r="W42" s="697"/>
      <c r="X42" s="690"/>
      <c r="Y42" s="1"/>
      <c r="Z42" s="22"/>
      <c r="AA42" s="1159" t="s">
        <v>977</v>
      </c>
      <c r="AB42" s="1159"/>
      <c r="AC42" s="1159"/>
      <c r="AD42" s="400"/>
      <c r="AE42" s="582"/>
      <c r="AF42" s="582"/>
      <c r="AG42" s="582"/>
      <c r="AH42" s="582"/>
      <c r="AI42" s="582"/>
      <c r="AJ42" s="582"/>
      <c r="AK42" s="582"/>
      <c r="AL42" s="582"/>
      <c r="AM42" s="582"/>
      <c r="AN42" s="582"/>
      <c r="AO42" s="582"/>
      <c r="AP42" s="582"/>
      <c r="AQ42" s="582"/>
      <c r="AR42" s="582"/>
      <c r="AS42" s="582"/>
      <c r="AT42" s="582"/>
      <c r="AU42" s="582"/>
      <c r="AV42" s="582"/>
      <c r="AW42" s="582"/>
    </row>
    <row r="43" spans="1:49" ht="12" customHeight="1">
      <c r="A43" s="690"/>
      <c r="B43" s="696"/>
      <c r="C43" s="1241" t="s">
        <v>991</v>
      </c>
      <c r="D43" s="1241"/>
      <c r="E43" s="1241"/>
      <c r="F43" s="1241"/>
      <c r="G43" s="1241"/>
      <c r="H43" s="1241"/>
      <c r="I43" s="1241"/>
      <c r="J43" s="1241"/>
      <c r="K43" s="1241"/>
      <c r="L43" s="20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697"/>
      <c r="X43" s="690"/>
      <c r="Y43" s="1"/>
      <c r="Z43" s="22"/>
      <c r="AA43" s="303"/>
      <c r="AB43" s="20"/>
      <c r="AC43" s="400"/>
      <c r="AD43" s="400"/>
      <c r="AE43" s="582"/>
      <c r="AF43" s="582"/>
      <c r="AG43" s="582"/>
      <c r="AH43" s="582"/>
      <c r="AI43" s="582"/>
      <c r="AJ43" s="582"/>
      <c r="AK43" s="582"/>
      <c r="AL43" s="582"/>
      <c r="AM43" s="582"/>
      <c r="AN43" s="582"/>
      <c r="AO43" s="582"/>
      <c r="AP43" s="582"/>
      <c r="AQ43" s="582"/>
      <c r="AR43" s="582"/>
      <c r="AS43" s="582"/>
      <c r="AT43" s="582"/>
      <c r="AU43" s="582"/>
      <c r="AV43" s="582"/>
      <c r="AW43" s="582"/>
    </row>
    <row r="44" spans="1:49" ht="12" customHeight="1">
      <c r="A44" s="690"/>
      <c r="B44" s="696"/>
      <c r="C44" s="1241" t="s">
        <v>992</v>
      </c>
      <c r="D44" s="1241"/>
      <c r="E44" s="1241"/>
      <c r="F44" s="1241"/>
      <c r="G44" s="1241"/>
      <c r="H44" s="1241"/>
      <c r="I44" s="1241"/>
      <c r="J44" s="1241"/>
      <c r="K44" s="1241"/>
      <c r="L44" s="20"/>
      <c r="M44" s="1257"/>
      <c r="N44" s="1257"/>
      <c r="O44" s="1257"/>
      <c r="P44" s="1257"/>
      <c r="Q44" s="1257"/>
      <c r="R44" s="1257"/>
      <c r="S44" s="1257"/>
      <c r="T44" s="1257"/>
      <c r="U44" s="1257"/>
      <c r="V44" s="1257"/>
      <c r="W44" s="697"/>
      <c r="X44" s="690"/>
      <c r="Y44" s="1"/>
      <c r="Z44" s="22"/>
      <c r="AA44" s="303"/>
      <c r="AB44" s="20"/>
      <c r="AC44" s="400"/>
      <c r="AD44" s="400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2"/>
      <c r="AU44" s="582"/>
      <c r="AV44" s="582"/>
      <c r="AW44" s="582"/>
    </row>
    <row r="45" spans="1:49" ht="12" customHeight="1">
      <c r="A45" s="690"/>
      <c r="B45" s="696"/>
      <c r="C45" s="1149" t="s">
        <v>870</v>
      </c>
      <c r="D45" s="1149"/>
      <c r="E45" s="1149"/>
      <c r="F45" s="1149"/>
      <c r="G45" s="1149"/>
      <c r="H45" s="1149"/>
      <c r="I45" s="1149"/>
      <c r="J45" s="1149"/>
      <c r="K45" s="1149"/>
      <c r="L45" s="20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697"/>
      <c r="X45" s="690"/>
      <c r="Y45" s="1"/>
      <c r="Z45" s="22"/>
      <c r="AA45" s="303"/>
      <c r="AB45" s="20"/>
      <c r="AC45" s="400"/>
      <c r="AD45" s="400"/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82"/>
      <c r="AR45" s="582"/>
      <c r="AS45" s="582"/>
      <c r="AT45" s="582"/>
      <c r="AU45" s="582"/>
      <c r="AV45" s="582"/>
      <c r="AW45" s="582"/>
    </row>
    <row r="46" spans="1:49" ht="12" customHeight="1">
      <c r="A46" s="690"/>
      <c r="B46" s="696"/>
      <c r="C46" s="1155" t="s">
        <v>871</v>
      </c>
      <c r="D46" s="1155"/>
      <c r="E46" s="1155"/>
      <c r="F46" s="1155"/>
      <c r="G46" s="1155"/>
      <c r="H46" s="1155"/>
      <c r="I46" s="1155"/>
      <c r="J46" s="1155"/>
      <c r="K46" s="1155"/>
      <c r="L46" s="20"/>
      <c r="M46" s="1257"/>
      <c r="N46" s="1257"/>
      <c r="O46" s="1257"/>
      <c r="P46" s="1257"/>
      <c r="Q46" s="1257"/>
      <c r="R46" s="1257"/>
      <c r="S46" s="1257"/>
      <c r="T46" s="1257"/>
      <c r="U46" s="1257"/>
      <c r="V46" s="1257"/>
      <c r="W46" s="697"/>
      <c r="X46" s="690"/>
      <c r="Y46" s="1"/>
      <c r="Z46" s="22"/>
      <c r="AA46" s="303"/>
      <c r="AB46" s="20"/>
      <c r="AC46" s="400"/>
      <c r="AD46" s="400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</row>
    <row r="47" spans="1:49" ht="12" customHeight="1">
      <c r="A47" s="690"/>
      <c r="B47" s="696"/>
      <c r="C47" s="616" t="s">
        <v>872</v>
      </c>
      <c r="D47" s="616"/>
      <c r="E47" s="616"/>
      <c r="F47" s="616"/>
      <c r="G47" s="616"/>
      <c r="H47" s="616"/>
      <c r="I47" s="616"/>
      <c r="J47" s="616"/>
      <c r="K47" s="616"/>
      <c r="L47" s="20"/>
      <c r="M47" s="1257"/>
      <c r="N47" s="1257"/>
      <c r="O47" s="1257"/>
      <c r="P47" s="1257"/>
      <c r="Q47" s="1257"/>
      <c r="R47" s="1257"/>
      <c r="S47" s="1257"/>
      <c r="T47" s="1257"/>
      <c r="U47" s="1257"/>
      <c r="V47" s="1257"/>
      <c r="W47" s="697"/>
      <c r="X47" s="690"/>
      <c r="Y47" s="1"/>
      <c r="Z47" s="22"/>
      <c r="AA47" s="303"/>
      <c r="AB47" s="20"/>
      <c r="AC47" s="400"/>
      <c r="AD47" s="400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</row>
    <row r="48" spans="1:49" ht="12" customHeight="1">
      <c r="A48" s="690"/>
      <c r="B48" s="696"/>
      <c r="C48" s="618"/>
      <c r="D48" s="618"/>
      <c r="E48" s="618"/>
      <c r="F48" s="618"/>
      <c r="G48" s="618"/>
      <c r="H48" s="618"/>
      <c r="I48" s="618"/>
      <c r="J48" s="618"/>
      <c r="K48" s="618"/>
      <c r="L48" s="20"/>
      <c r="M48" s="1257"/>
      <c r="N48" s="1257"/>
      <c r="O48" s="1257"/>
      <c r="P48" s="1257"/>
      <c r="Q48" s="1257"/>
      <c r="R48" s="1257"/>
      <c r="S48" s="1257"/>
      <c r="T48" s="1257"/>
      <c r="U48" s="1257"/>
      <c r="V48" s="1257"/>
      <c r="W48" s="697"/>
      <c r="X48" s="690"/>
      <c r="Y48" s="1"/>
      <c r="Z48" s="22"/>
      <c r="AA48" s="303"/>
      <c r="AB48" s="20"/>
      <c r="AC48" s="400"/>
      <c r="AD48" s="400"/>
      <c r="AE48" s="582"/>
      <c r="AF48" s="582"/>
      <c r="AG48" s="582"/>
      <c r="AH48" s="582"/>
      <c r="AI48" s="582"/>
      <c r="AJ48" s="582"/>
      <c r="AK48" s="582"/>
      <c r="AL48" s="582"/>
      <c r="AM48" s="582"/>
      <c r="AN48" s="582"/>
      <c r="AO48" s="582"/>
      <c r="AP48" s="582"/>
      <c r="AQ48" s="582"/>
      <c r="AR48" s="582"/>
      <c r="AS48" s="582"/>
      <c r="AT48" s="582"/>
      <c r="AU48" s="582"/>
      <c r="AV48" s="582"/>
      <c r="AW48" s="582"/>
    </row>
    <row r="49" spans="1:49" ht="12" customHeight="1">
      <c r="A49" s="690"/>
      <c r="B49" s="696"/>
      <c r="C49" s="1142" t="s">
        <v>873</v>
      </c>
      <c r="D49" s="1143"/>
      <c r="E49" s="1143"/>
      <c r="F49" s="1143"/>
      <c r="G49" s="1143"/>
      <c r="H49" s="1143"/>
      <c r="I49" s="1143"/>
      <c r="J49" s="1143"/>
      <c r="K49" s="1143"/>
      <c r="L49" s="20"/>
      <c r="M49" s="1257"/>
      <c r="N49" s="1257"/>
      <c r="O49" s="1257"/>
      <c r="P49" s="1257"/>
      <c r="Q49" s="1257"/>
      <c r="R49" s="1257"/>
      <c r="S49" s="1257"/>
      <c r="T49" s="1257"/>
      <c r="U49" s="1257"/>
      <c r="V49" s="1257"/>
      <c r="W49" s="697"/>
      <c r="X49" s="690"/>
      <c r="Y49" s="1"/>
      <c r="Z49" s="22"/>
      <c r="AA49" s="303"/>
      <c r="AB49" s="20"/>
      <c r="AC49" s="400"/>
      <c r="AD49" s="400"/>
      <c r="AE49" s="582"/>
      <c r="AF49" s="582"/>
      <c r="AG49" s="582"/>
      <c r="AH49" s="582"/>
      <c r="AI49" s="582"/>
      <c r="AJ49" s="582"/>
      <c r="AK49" s="582"/>
      <c r="AL49" s="582"/>
      <c r="AM49" s="582"/>
      <c r="AN49" s="582"/>
      <c r="AO49" s="582"/>
      <c r="AP49" s="582"/>
      <c r="AQ49" s="582"/>
      <c r="AR49" s="582"/>
      <c r="AS49" s="582"/>
      <c r="AT49" s="582"/>
      <c r="AU49" s="582"/>
      <c r="AV49" s="582"/>
      <c r="AW49" s="582"/>
    </row>
    <row r="50" spans="1:49" ht="12" customHeight="1">
      <c r="A50" s="690"/>
      <c r="B50" s="696"/>
      <c r="C50" s="1144"/>
      <c r="D50" s="1144"/>
      <c r="E50" s="1144"/>
      <c r="F50" s="1144"/>
      <c r="G50" s="1144"/>
      <c r="H50" s="1144"/>
      <c r="I50" s="1144"/>
      <c r="J50" s="1144"/>
      <c r="K50" s="1144"/>
      <c r="L50" s="20"/>
      <c r="M50" s="690"/>
      <c r="N50" s="690"/>
      <c r="O50" s="690"/>
      <c r="P50" s="690"/>
      <c r="Q50" s="690"/>
      <c r="R50" s="690"/>
      <c r="S50" s="690"/>
      <c r="T50" s="690"/>
      <c r="U50" s="690"/>
      <c r="V50" s="690"/>
      <c r="W50" s="697"/>
      <c r="X50" s="690"/>
      <c r="Y50" s="1"/>
      <c r="Z50" s="22"/>
      <c r="AA50" s="303"/>
      <c r="AB50" s="20"/>
      <c r="AC50" s="400"/>
      <c r="AD50" s="400"/>
      <c r="AE50" s="582"/>
      <c r="AF50" s="582"/>
      <c r="AG50" s="582"/>
      <c r="AH50" s="582"/>
      <c r="AI50" s="582"/>
      <c r="AJ50" s="582"/>
      <c r="AK50" s="582"/>
      <c r="AL50" s="582"/>
      <c r="AM50" s="582"/>
      <c r="AN50" s="582"/>
      <c r="AO50" s="582"/>
      <c r="AP50" s="582"/>
      <c r="AQ50" s="582"/>
      <c r="AR50" s="582"/>
      <c r="AS50" s="582"/>
      <c r="AT50" s="582"/>
      <c r="AU50" s="582"/>
      <c r="AV50" s="582"/>
      <c r="AW50" s="582"/>
    </row>
    <row r="51" spans="1:49" ht="12" customHeight="1">
      <c r="A51" s="690"/>
      <c r="B51" s="696"/>
      <c r="C51" s="666"/>
      <c r="D51" s="666"/>
      <c r="E51" s="666"/>
      <c r="F51" s="667"/>
      <c r="G51" s="667"/>
      <c r="H51" s="667"/>
      <c r="I51" s="667"/>
      <c r="J51" s="668"/>
      <c r="K51" s="668"/>
      <c r="L51" s="20"/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7"/>
      <c r="X51" s="690"/>
      <c r="Y51" s="1"/>
      <c r="Z51" s="22"/>
      <c r="AA51" s="303"/>
      <c r="AB51" s="20"/>
      <c r="AC51" s="400"/>
      <c r="AD51" s="400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2"/>
      <c r="AS51" s="582"/>
      <c r="AT51" s="582"/>
      <c r="AU51" s="582"/>
      <c r="AV51" s="582"/>
      <c r="AW51" s="582"/>
    </row>
    <row r="52" spans="1:49" ht="12" customHeight="1">
      <c r="A52" s="690"/>
      <c r="B52" s="696"/>
      <c r="C52" s="669" t="s">
        <v>849</v>
      </c>
      <c r="D52" s="669"/>
      <c r="E52" s="669"/>
      <c r="F52" s="670"/>
      <c r="G52" s="671"/>
      <c r="H52" s="671"/>
      <c r="I52" s="817" t="s">
        <v>874</v>
      </c>
      <c r="J52" s="1261" t="s">
        <v>875</v>
      </c>
      <c r="K52" s="1261"/>
      <c r="L52" s="20"/>
      <c r="M52" s="690"/>
      <c r="N52" s="690"/>
      <c r="O52" s="690"/>
      <c r="P52" s="690"/>
      <c r="Q52" s="690"/>
      <c r="R52" s="690"/>
      <c r="S52" s="690"/>
      <c r="T52" s="690"/>
      <c r="U52" s="690"/>
      <c r="V52" s="690"/>
      <c r="W52" s="697"/>
      <c r="X52" s="690"/>
      <c r="Y52" s="1"/>
      <c r="Z52" s="22"/>
      <c r="AA52" s="303"/>
      <c r="AB52" s="20"/>
      <c r="AC52" s="400"/>
      <c r="AD52" s="400"/>
      <c r="AE52" s="582"/>
      <c r="AF52" s="582"/>
      <c r="AG52" s="582"/>
      <c r="AH52" s="582"/>
      <c r="AI52" s="582"/>
      <c r="AJ52" s="582"/>
      <c r="AK52" s="582"/>
      <c r="AL52" s="582"/>
      <c r="AM52" s="582"/>
      <c r="AN52" s="582"/>
      <c r="AO52" s="582"/>
      <c r="AP52" s="582"/>
      <c r="AQ52" s="582"/>
      <c r="AR52" s="582"/>
      <c r="AS52" s="582"/>
      <c r="AT52" s="582"/>
      <c r="AU52" s="582"/>
      <c r="AV52" s="582"/>
      <c r="AW52" s="582"/>
    </row>
    <row r="53" spans="1:49" ht="12" customHeight="1">
      <c r="A53" s="690"/>
      <c r="B53" s="696"/>
      <c r="C53" s="672" t="s">
        <v>876</v>
      </c>
      <c r="D53" s="672"/>
      <c r="E53" s="672"/>
      <c r="F53" s="673"/>
      <c r="G53" s="674"/>
      <c r="H53" s="674"/>
      <c r="I53" s="818" t="s">
        <v>874</v>
      </c>
      <c r="J53" s="1137" t="s">
        <v>877</v>
      </c>
      <c r="K53" s="1137"/>
      <c r="L53" s="20"/>
      <c r="M53" s="690"/>
      <c r="N53" s="690"/>
      <c r="O53" s="690"/>
      <c r="P53" s="690"/>
      <c r="Q53" s="690"/>
      <c r="R53" s="690"/>
      <c r="S53" s="690"/>
      <c r="T53" s="690"/>
      <c r="U53" s="690"/>
      <c r="V53" s="690"/>
      <c r="W53" s="697"/>
      <c r="X53" s="690"/>
      <c r="Y53" s="1"/>
      <c r="Z53" s="22"/>
      <c r="AA53" s="306"/>
      <c r="AB53" s="20"/>
      <c r="AC53" s="400"/>
      <c r="AD53" s="400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2"/>
      <c r="AW53" s="582"/>
    </row>
    <row r="54" spans="1:49" ht="12" customHeight="1">
      <c r="A54" s="690"/>
      <c r="B54" s="696"/>
      <c r="C54" s="672" t="s">
        <v>878</v>
      </c>
      <c r="D54" s="672"/>
      <c r="E54" s="672"/>
      <c r="F54" s="673"/>
      <c r="G54" s="674"/>
      <c r="H54" s="674"/>
      <c r="I54" s="819" t="s">
        <v>879</v>
      </c>
      <c r="J54" s="1137" t="s">
        <v>880</v>
      </c>
      <c r="K54" s="1137"/>
      <c r="L54" s="2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7"/>
      <c r="X54" s="690"/>
      <c r="Y54" s="1"/>
      <c r="Z54" s="22"/>
      <c r="AA54" s="303"/>
      <c r="AB54" s="20"/>
      <c r="AC54" s="400"/>
      <c r="AD54" s="400"/>
      <c r="AE54" s="582"/>
      <c r="AF54" s="582"/>
      <c r="AG54" s="582"/>
      <c r="AH54" s="582"/>
      <c r="AI54" s="582"/>
      <c r="AJ54" s="582"/>
      <c r="AK54" s="582"/>
      <c r="AL54" s="582"/>
      <c r="AM54" s="582"/>
      <c r="AN54" s="582"/>
      <c r="AO54" s="582"/>
      <c r="AP54" s="582"/>
      <c r="AQ54" s="582"/>
      <c r="AR54" s="582"/>
      <c r="AS54" s="582"/>
      <c r="AT54" s="582"/>
      <c r="AU54" s="582"/>
      <c r="AV54" s="582"/>
      <c r="AW54" s="582"/>
    </row>
    <row r="55" spans="1:49" ht="12" customHeight="1">
      <c r="A55" s="690"/>
      <c r="B55" s="696"/>
      <c r="C55" s="672" t="s">
        <v>881</v>
      </c>
      <c r="D55" s="672"/>
      <c r="E55" s="672"/>
      <c r="F55" s="673"/>
      <c r="G55" s="674"/>
      <c r="H55" s="674"/>
      <c r="I55" s="820" t="s">
        <v>879</v>
      </c>
      <c r="J55" s="1137" t="s">
        <v>882</v>
      </c>
      <c r="K55" s="1137"/>
      <c r="L55" s="20"/>
      <c r="M55" s="690"/>
      <c r="N55" s="690"/>
      <c r="O55" s="690"/>
      <c r="P55" s="690"/>
      <c r="Q55" s="690"/>
      <c r="R55" s="690"/>
      <c r="S55" s="690"/>
      <c r="T55" s="690"/>
      <c r="U55" s="690"/>
      <c r="V55" s="690"/>
      <c r="W55" s="697"/>
      <c r="X55" s="690"/>
      <c r="Y55" s="1"/>
      <c r="Z55" s="22"/>
      <c r="AA55" s="303"/>
      <c r="AB55" s="20"/>
      <c r="AC55" s="400"/>
      <c r="AD55" s="400"/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2"/>
      <c r="AS55" s="582"/>
      <c r="AT55" s="582"/>
      <c r="AU55" s="582"/>
      <c r="AV55" s="582"/>
      <c r="AW55" s="582"/>
    </row>
    <row r="56" spans="1:49" ht="12" customHeight="1">
      <c r="A56" s="690"/>
      <c r="B56" s="696"/>
      <c r="C56" s="672" t="s">
        <v>883</v>
      </c>
      <c r="D56" s="672"/>
      <c r="E56" s="672"/>
      <c r="F56" s="673"/>
      <c r="G56" s="674"/>
      <c r="H56" s="674"/>
      <c r="I56" s="820" t="s">
        <v>884</v>
      </c>
      <c r="J56" s="1137" t="s">
        <v>885</v>
      </c>
      <c r="K56" s="1137"/>
      <c r="L56" s="20"/>
      <c r="M56" s="690"/>
      <c r="N56" s="690"/>
      <c r="O56" s="690"/>
      <c r="P56" s="690"/>
      <c r="Q56" s="690"/>
      <c r="R56" s="690"/>
      <c r="S56" s="690"/>
      <c r="T56" s="690"/>
      <c r="U56" s="690"/>
      <c r="V56" s="690"/>
      <c r="W56" s="697"/>
      <c r="X56" s="690"/>
      <c r="Y56" s="1"/>
      <c r="Z56" s="22"/>
      <c r="AA56" s="303"/>
      <c r="AB56" s="20"/>
      <c r="AC56" s="400"/>
      <c r="AD56" s="400"/>
      <c r="AE56" s="582"/>
      <c r="AF56" s="582"/>
      <c r="AG56" s="582"/>
      <c r="AH56" s="582"/>
      <c r="AI56" s="582"/>
      <c r="AJ56" s="582"/>
      <c r="AK56" s="582"/>
      <c r="AL56" s="582"/>
      <c r="AM56" s="582"/>
      <c r="AN56" s="582"/>
      <c r="AO56" s="582"/>
      <c r="AP56" s="582"/>
      <c r="AQ56" s="582"/>
      <c r="AR56" s="582"/>
      <c r="AS56" s="582"/>
      <c r="AT56" s="582"/>
      <c r="AU56" s="582"/>
      <c r="AV56" s="582"/>
      <c r="AW56" s="582"/>
    </row>
    <row r="57" spans="1:49" ht="12" customHeight="1">
      <c r="A57" s="690"/>
      <c r="B57" s="696"/>
      <c r="C57" s="672" t="s">
        <v>886</v>
      </c>
      <c r="D57" s="672"/>
      <c r="E57" s="672"/>
      <c r="F57" s="673"/>
      <c r="G57" s="674"/>
      <c r="H57" s="674"/>
      <c r="I57" s="820" t="s">
        <v>887</v>
      </c>
      <c r="J57" s="1137"/>
      <c r="K57" s="1137"/>
      <c r="L57" s="2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697"/>
      <c r="X57" s="690"/>
      <c r="Y57" s="1"/>
      <c r="Z57" s="22"/>
      <c r="AA57" s="303"/>
      <c r="AB57" s="20"/>
      <c r="AC57" s="400"/>
      <c r="AD57" s="400"/>
      <c r="AE57" s="582"/>
      <c r="AF57" s="582"/>
      <c r="AG57" s="582"/>
      <c r="AH57" s="582"/>
      <c r="AI57" s="582"/>
      <c r="AJ57" s="582"/>
      <c r="AK57" s="582"/>
      <c r="AL57" s="582"/>
      <c r="AM57" s="582"/>
      <c r="AN57" s="582"/>
      <c r="AO57" s="582"/>
      <c r="AP57" s="582"/>
      <c r="AQ57" s="582"/>
      <c r="AR57" s="582"/>
      <c r="AS57" s="582"/>
      <c r="AT57" s="582"/>
      <c r="AU57" s="582"/>
      <c r="AV57" s="582"/>
      <c r="AW57" s="582"/>
    </row>
    <row r="58" spans="1:49" ht="12" customHeight="1">
      <c r="A58" s="690"/>
      <c r="B58" s="696"/>
      <c r="C58" s="672" t="s">
        <v>888</v>
      </c>
      <c r="D58" s="672"/>
      <c r="E58" s="672"/>
      <c r="F58" s="673"/>
      <c r="G58" s="674"/>
      <c r="H58" s="674"/>
      <c r="I58" s="820" t="s">
        <v>879</v>
      </c>
      <c r="J58" s="1137"/>
      <c r="K58" s="1137"/>
      <c r="L58" s="20"/>
      <c r="M58" s="690"/>
      <c r="N58" s="690"/>
      <c r="O58" s="690"/>
      <c r="P58" s="690"/>
      <c r="Q58" s="690"/>
      <c r="R58" s="690"/>
      <c r="S58" s="690"/>
      <c r="T58" s="690"/>
      <c r="U58" s="690"/>
      <c r="V58" s="690"/>
      <c r="W58" s="697"/>
      <c r="X58" s="690"/>
      <c r="Y58" s="1"/>
      <c r="Z58" s="22"/>
      <c r="AA58" s="303"/>
      <c r="AB58" s="20"/>
      <c r="AC58" s="400"/>
      <c r="AD58" s="400"/>
      <c r="AE58" s="582"/>
      <c r="AF58" s="582"/>
      <c r="AG58" s="582"/>
      <c r="AH58" s="582"/>
      <c r="AI58" s="582"/>
      <c r="AJ58" s="582"/>
      <c r="AK58" s="582"/>
      <c r="AL58" s="582"/>
      <c r="AM58" s="582"/>
      <c r="AN58" s="582"/>
      <c r="AO58" s="582"/>
      <c r="AP58" s="582"/>
      <c r="AQ58" s="582"/>
      <c r="AR58" s="582"/>
      <c r="AS58" s="582"/>
      <c r="AT58" s="582"/>
      <c r="AU58" s="582"/>
      <c r="AV58" s="582"/>
      <c r="AW58" s="582"/>
    </row>
    <row r="59" spans="1:49" ht="12" customHeight="1">
      <c r="A59" s="690"/>
      <c r="B59" s="696"/>
      <c r="C59" s="672" t="s">
        <v>889</v>
      </c>
      <c r="D59" s="672"/>
      <c r="E59" s="672"/>
      <c r="F59" s="673"/>
      <c r="G59" s="674"/>
      <c r="H59" s="674"/>
      <c r="I59" s="820" t="s">
        <v>890</v>
      </c>
      <c r="J59" s="1137"/>
      <c r="K59" s="1137"/>
      <c r="L59" s="20"/>
      <c r="M59" s="690"/>
      <c r="N59" s="690"/>
      <c r="O59" s="690"/>
      <c r="P59" s="690"/>
      <c r="Q59" s="690"/>
      <c r="R59" s="690"/>
      <c r="S59" s="690"/>
      <c r="T59" s="690"/>
      <c r="U59" s="690"/>
      <c r="V59" s="690"/>
      <c r="W59" s="697"/>
      <c r="X59" s="690"/>
      <c r="Y59" s="1"/>
      <c r="Z59" s="22"/>
      <c r="AA59" s="303"/>
      <c r="AB59" s="20"/>
      <c r="AC59" s="400"/>
      <c r="AD59" s="400"/>
      <c r="AE59" s="582"/>
      <c r="AF59" s="582"/>
      <c r="AG59" s="582"/>
      <c r="AH59" s="582"/>
      <c r="AI59" s="582"/>
      <c r="AJ59" s="582"/>
      <c r="AK59" s="582"/>
      <c r="AL59" s="582"/>
      <c r="AM59" s="582"/>
      <c r="AN59" s="582"/>
      <c r="AO59" s="582"/>
      <c r="AP59" s="582"/>
      <c r="AQ59" s="582"/>
      <c r="AR59" s="582"/>
      <c r="AS59" s="582"/>
      <c r="AT59" s="582"/>
      <c r="AU59" s="582"/>
      <c r="AV59" s="582"/>
      <c r="AW59" s="582"/>
    </row>
    <row r="60" spans="1:49" ht="12" customHeight="1">
      <c r="A60" s="690"/>
      <c r="B60" s="696"/>
      <c r="C60" s="672" t="s">
        <v>891</v>
      </c>
      <c r="D60" s="672"/>
      <c r="E60" s="672"/>
      <c r="F60" s="673"/>
      <c r="G60" s="674"/>
      <c r="H60" s="674"/>
      <c r="I60" s="820" t="s">
        <v>892</v>
      </c>
      <c r="J60" s="1137" t="s">
        <v>893</v>
      </c>
      <c r="K60" s="1137"/>
      <c r="L60" s="2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7"/>
      <c r="X60" s="690"/>
      <c r="Y60" s="1"/>
      <c r="Z60" s="22"/>
      <c r="AA60" s="303"/>
      <c r="AB60" s="20"/>
      <c r="AC60" s="400"/>
      <c r="AD60" s="400"/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  <c r="AO60" s="582"/>
      <c r="AP60" s="582"/>
      <c r="AQ60" s="582"/>
      <c r="AR60" s="582"/>
      <c r="AS60" s="582"/>
      <c r="AT60" s="582"/>
      <c r="AU60" s="582"/>
      <c r="AV60" s="582"/>
      <c r="AW60" s="582"/>
    </row>
    <row r="61" spans="1:49" ht="12" customHeight="1">
      <c r="A61" s="690"/>
      <c r="B61" s="696"/>
      <c r="C61" s="672" t="s">
        <v>894</v>
      </c>
      <c r="D61" s="672"/>
      <c r="E61" s="672"/>
      <c r="F61" s="673"/>
      <c r="G61" s="674"/>
      <c r="H61" s="674"/>
      <c r="I61" s="819" t="s">
        <v>884</v>
      </c>
      <c r="J61" s="1137" t="s">
        <v>895</v>
      </c>
      <c r="K61" s="1137"/>
      <c r="L61" s="20"/>
      <c r="M61" s="690"/>
      <c r="N61" s="690"/>
      <c r="O61" s="690"/>
      <c r="P61" s="690"/>
      <c r="Q61" s="690"/>
      <c r="R61" s="690"/>
      <c r="S61" s="690"/>
      <c r="T61" s="690"/>
      <c r="U61" s="690"/>
      <c r="V61" s="690"/>
      <c r="W61" s="697"/>
      <c r="X61" s="690"/>
      <c r="Y61" s="1"/>
      <c r="Z61" s="22"/>
      <c r="AA61" s="303"/>
      <c r="AB61" s="20"/>
      <c r="AC61" s="400"/>
      <c r="AD61" s="400"/>
      <c r="AE61" s="582"/>
      <c r="AF61" s="582"/>
      <c r="AG61" s="582"/>
      <c r="AH61" s="582"/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82"/>
      <c r="AT61" s="582"/>
      <c r="AU61" s="582"/>
      <c r="AV61" s="582"/>
      <c r="AW61" s="582"/>
    </row>
    <row r="62" spans="1:49" ht="12" customHeight="1">
      <c r="A62" s="690"/>
      <c r="B62" s="696"/>
      <c r="C62" s="672" t="s">
        <v>896</v>
      </c>
      <c r="D62" s="672"/>
      <c r="E62" s="672"/>
      <c r="F62" s="673"/>
      <c r="G62" s="674"/>
      <c r="H62" s="674"/>
      <c r="I62" s="820" t="s">
        <v>897</v>
      </c>
      <c r="J62" s="1137" t="s">
        <v>882</v>
      </c>
      <c r="K62" s="1137"/>
      <c r="L62" s="20"/>
      <c r="M62" s="690"/>
      <c r="N62" s="690"/>
      <c r="O62" s="690"/>
      <c r="P62" s="690"/>
      <c r="Q62" s="690"/>
      <c r="R62" s="690"/>
      <c r="S62" s="690"/>
      <c r="T62" s="690"/>
      <c r="U62" s="690"/>
      <c r="V62" s="690"/>
      <c r="W62" s="697"/>
      <c r="X62" s="690"/>
      <c r="Y62" s="1"/>
      <c r="Z62" s="22"/>
      <c r="AA62" s="303"/>
      <c r="AB62" s="20"/>
      <c r="AC62" s="400"/>
      <c r="AD62" s="400"/>
      <c r="AE62" s="582"/>
      <c r="AF62" s="582"/>
      <c r="AG62" s="582"/>
      <c r="AH62" s="582"/>
      <c r="AI62" s="582"/>
      <c r="AJ62" s="582"/>
      <c r="AK62" s="582"/>
      <c r="AL62" s="582"/>
      <c r="AM62" s="582"/>
      <c r="AN62" s="582"/>
      <c r="AO62" s="582"/>
      <c r="AP62" s="582"/>
      <c r="AQ62" s="582"/>
      <c r="AR62" s="582"/>
      <c r="AS62" s="582"/>
      <c r="AT62" s="582"/>
      <c r="AU62" s="582"/>
      <c r="AV62" s="582"/>
      <c r="AW62" s="582"/>
    </row>
    <row r="63" spans="1:49" ht="12" customHeight="1">
      <c r="A63" s="690"/>
      <c r="B63" s="696"/>
      <c r="C63" s="675" t="s">
        <v>898</v>
      </c>
      <c r="D63" s="675"/>
      <c r="E63" s="675"/>
      <c r="F63" s="676"/>
      <c r="G63" s="677"/>
      <c r="H63" s="677"/>
      <c r="I63" s="821" t="s">
        <v>899</v>
      </c>
      <c r="J63" s="1259"/>
      <c r="K63" s="1259"/>
      <c r="L63" s="2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7"/>
      <c r="X63" s="690"/>
      <c r="Y63" s="1"/>
      <c r="Z63" s="22"/>
      <c r="AA63" s="20"/>
      <c r="AB63" s="20"/>
      <c r="AC63" s="400"/>
      <c r="AD63" s="400"/>
      <c r="AE63" s="582"/>
      <c r="AF63" s="582"/>
      <c r="AG63" s="582"/>
      <c r="AH63" s="582"/>
      <c r="AI63" s="582"/>
      <c r="AJ63" s="582"/>
      <c r="AK63" s="582"/>
      <c r="AL63" s="582"/>
      <c r="AM63" s="582"/>
      <c r="AN63" s="582"/>
      <c r="AO63" s="582"/>
      <c r="AP63" s="582"/>
      <c r="AQ63" s="582"/>
      <c r="AR63" s="582"/>
      <c r="AS63" s="582"/>
      <c r="AT63" s="582"/>
      <c r="AU63" s="582"/>
      <c r="AV63" s="582"/>
      <c r="AW63" s="582"/>
    </row>
    <row r="64" spans="1:49" ht="12" customHeight="1">
      <c r="A64" s="690"/>
      <c r="B64" s="696"/>
      <c r="C64" s="667"/>
      <c r="D64" s="678"/>
      <c r="E64" s="678"/>
      <c r="F64" s="678"/>
      <c r="G64" s="678"/>
      <c r="H64" s="678"/>
      <c r="I64" s="678"/>
      <c r="J64" s="679"/>
      <c r="K64" s="679"/>
      <c r="L64" s="20"/>
      <c r="M64" s="20"/>
      <c r="N64" s="404"/>
      <c r="O64" s="404"/>
      <c r="P64" s="404"/>
      <c r="Q64" s="690"/>
      <c r="R64" s="690"/>
      <c r="S64" s="690"/>
      <c r="T64" s="690"/>
      <c r="U64" s="404"/>
      <c r="V64" s="404"/>
      <c r="W64" s="697"/>
      <c r="X64" s="690"/>
      <c r="Y64" s="1"/>
      <c r="Z64" s="22"/>
      <c r="AA64" s="20"/>
      <c r="AB64" s="20"/>
      <c r="AC64" s="400"/>
      <c r="AD64" s="400"/>
      <c r="AE64" s="582"/>
      <c r="AF64" s="582"/>
      <c r="AG64" s="582"/>
      <c r="AH64" s="582"/>
      <c r="AI64" s="582"/>
      <c r="AJ64" s="582"/>
      <c r="AK64" s="582"/>
      <c r="AL64" s="582"/>
      <c r="AM64" s="582"/>
      <c r="AN64" s="582"/>
      <c r="AO64" s="582"/>
      <c r="AP64" s="582"/>
      <c r="AQ64" s="582"/>
      <c r="AR64" s="582"/>
      <c r="AS64" s="582"/>
      <c r="AT64" s="582"/>
      <c r="AU64" s="582"/>
      <c r="AV64" s="582"/>
      <c r="AW64" s="582"/>
    </row>
    <row r="65" spans="1:49" ht="12" customHeight="1">
      <c r="A65" s="690"/>
      <c r="B65" s="696"/>
      <c r="C65" s="39"/>
      <c r="D65" s="20"/>
      <c r="E65" s="20"/>
      <c r="F65" s="20"/>
      <c r="G65" s="20"/>
      <c r="H65" s="20"/>
      <c r="I65" s="20"/>
      <c r="J65" s="20"/>
      <c r="K65" s="20"/>
      <c r="L65" s="20"/>
      <c r="M65" s="690"/>
      <c r="N65" s="690"/>
      <c r="O65" s="690"/>
      <c r="P65" s="690"/>
      <c r="Q65" s="690"/>
      <c r="R65" s="690"/>
      <c r="S65" s="690"/>
      <c r="T65" s="690"/>
      <c r="U65" s="690"/>
      <c r="V65" s="20"/>
      <c r="W65" s="584"/>
      <c r="X65" s="690"/>
      <c r="Y65" s="1"/>
      <c r="Z65" s="22"/>
      <c r="AA65" s="20"/>
      <c r="AB65" s="20"/>
      <c r="AC65" s="400"/>
      <c r="AD65" s="400"/>
      <c r="AE65" s="582"/>
      <c r="AF65" s="582"/>
      <c r="AG65" s="582"/>
      <c r="AH65" s="582"/>
      <c r="AI65" s="582"/>
      <c r="AJ65" s="582"/>
      <c r="AK65" s="582"/>
      <c r="AL65" s="582"/>
      <c r="AM65" s="582"/>
      <c r="AN65" s="582"/>
      <c r="AO65" s="582"/>
      <c r="AP65" s="582"/>
      <c r="AQ65" s="582"/>
      <c r="AR65" s="582"/>
      <c r="AS65" s="582"/>
      <c r="AT65" s="582"/>
      <c r="AU65" s="582"/>
      <c r="AV65" s="582"/>
      <c r="AW65" s="582"/>
    </row>
    <row r="66" spans="1:49" ht="2.25" customHeight="1" thickBot="1">
      <c r="A66" s="690"/>
      <c r="B66" s="696"/>
      <c r="C66" s="647"/>
      <c r="D66" s="648"/>
      <c r="E66" s="648"/>
      <c r="F66" s="648"/>
      <c r="G66" s="648"/>
      <c r="H66" s="648"/>
      <c r="I66" s="648"/>
      <c r="J66" s="648"/>
      <c r="K66" s="648"/>
      <c r="L66" s="648"/>
      <c r="M66" s="698"/>
      <c r="N66" s="698"/>
      <c r="O66" s="698"/>
      <c r="P66" s="698"/>
      <c r="Q66" s="698"/>
      <c r="R66" s="698"/>
      <c r="S66" s="698"/>
      <c r="T66" s="698"/>
      <c r="U66" s="698"/>
      <c r="V66" s="648"/>
      <c r="W66" s="584"/>
      <c r="X66" s="690"/>
      <c r="Y66" s="1"/>
      <c r="Z66" s="20"/>
      <c r="AA66" s="22"/>
      <c r="AB66" s="22"/>
      <c r="AC66" s="400"/>
      <c r="AD66" s="400"/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582"/>
      <c r="AR66" s="582"/>
      <c r="AS66" s="582"/>
      <c r="AT66" s="582"/>
      <c r="AU66" s="582"/>
      <c r="AV66" s="582"/>
      <c r="AW66" s="582"/>
    </row>
    <row r="67" spans="1:49" ht="12" customHeight="1">
      <c r="A67" s="690"/>
      <c r="B67" s="696"/>
      <c r="C67" s="39"/>
      <c r="D67" s="20"/>
      <c r="E67" s="20"/>
      <c r="F67" s="20"/>
      <c r="G67" s="20"/>
      <c r="H67" s="20"/>
      <c r="I67" s="20"/>
      <c r="J67" s="20"/>
      <c r="K67" s="20"/>
      <c r="L67" s="20"/>
      <c r="M67" s="690"/>
      <c r="N67" s="690"/>
      <c r="O67" s="690"/>
      <c r="P67" s="690"/>
      <c r="Q67" s="690"/>
      <c r="R67" s="690"/>
      <c r="S67" s="690"/>
      <c r="T67" s="690"/>
      <c r="U67" s="690"/>
      <c r="V67" s="20"/>
      <c r="W67" s="584"/>
      <c r="X67" s="690"/>
      <c r="Y67" s="1"/>
      <c r="Z67" s="400"/>
      <c r="AA67" s="400"/>
      <c r="AB67" s="400"/>
      <c r="AC67" s="400"/>
      <c r="AD67" s="400"/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2"/>
      <c r="AQ67" s="582"/>
      <c r="AR67" s="582"/>
      <c r="AS67" s="582"/>
      <c r="AT67" s="582"/>
      <c r="AU67" s="582"/>
      <c r="AV67" s="582"/>
      <c r="AW67" s="582"/>
    </row>
    <row r="68" spans="1:49" ht="12" customHeight="1">
      <c r="A68" s="690"/>
      <c r="B68" s="696"/>
      <c r="C68" s="39" t="s">
        <v>1217</v>
      </c>
      <c r="D68" s="39"/>
      <c r="E68" s="39"/>
      <c r="F68" s="39"/>
      <c r="G68" s="1138" t="s">
        <v>1213</v>
      </c>
      <c r="H68" s="1138"/>
      <c r="I68" s="1138"/>
      <c r="J68" s="39"/>
      <c r="K68" s="39"/>
      <c r="M68" s="1052"/>
      <c r="N68" s="1052"/>
      <c r="O68" s="1052"/>
      <c r="P68" s="1052"/>
      <c r="Q68" s="1052"/>
      <c r="R68" s="1052"/>
      <c r="S68" s="1052"/>
      <c r="T68" s="1052"/>
      <c r="U68" s="1052"/>
      <c r="V68" s="1052" t="s">
        <v>1219</v>
      </c>
      <c r="W68" s="584"/>
      <c r="X68" s="690"/>
      <c r="Y68" s="1"/>
      <c r="Z68" s="400"/>
      <c r="AA68" s="400"/>
      <c r="AB68" s="400"/>
      <c r="AC68" s="400"/>
      <c r="AD68" s="400"/>
      <c r="AE68" s="582"/>
      <c r="AF68" s="582"/>
      <c r="AG68" s="582"/>
      <c r="AH68" s="582"/>
      <c r="AI68" s="582"/>
      <c r="AJ68" s="582"/>
      <c r="AK68" s="582"/>
      <c r="AL68" s="582"/>
      <c r="AM68" s="582"/>
      <c r="AN68" s="582"/>
      <c r="AO68" s="582"/>
      <c r="AP68" s="582"/>
      <c r="AQ68" s="582"/>
      <c r="AR68" s="582"/>
      <c r="AS68" s="582"/>
      <c r="AT68" s="582"/>
      <c r="AU68" s="582"/>
      <c r="AV68" s="582"/>
      <c r="AW68" s="582"/>
    </row>
    <row r="69" spans="1:49" ht="12" customHeight="1">
      <c r="A69" s="690"/>
      <c r="B69" s="696"/>
      <c r="C69" s="1081" t="s">
        <v>1212</v>
      </c>
      <c r="D69" s="39"/>
      <c r="E69" s="39"/>
      <c r="F69" s="39"/>
      <c r="G69" s="39" t="s">
        <v>1218</v>
      </c>
      <c r="H69" s="39"/>
      <c r="I69" s="39"/>
      <c r="J69" s="39"/>
      <c r="K69" s="39"/>
      <c r="L69" s="1071"/>
      <c r="M69" s="1051"/>
      <c r="N69" s="1051"/>
      <c r="O69" s="1051"/>
      <c r="P69" s="1051"/>
      <c r="Q69" s="1051"/>
      <c r="R69" s="1051"/>
      <c r="S69" s="1051"/>
      <c r="T69" s="1051"/>
      <c r="U69" s="1051"/>
      <c r="V69" s="1051" t="s">
        <v>1221</v>
      </c>
      <c r="W69" s="584"/>
      <c r="X69" s="690"/>
      <c r="Y69" s="1"/>
      <c r="Z69" s="400"/>
      <c r="AA69" s="400"/>
      <c r="AB69" s="400"/>
      <c r="AC69" s="400"/>
      <c r="AD69" s="400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2"/>
      <c r="AS69" s="582"/>
      <c r="AT69" s="582"/>
      <c r="AU69" s="582"/>
      <c r="AV69" s="582"/>
      <c r="AW69" s="582"/>
    </row>
    <row r="70" spans="1:49" ht="12" customHeight="1">
      <c r="A70" s="690"/>
      <c r="B70" s="699"/>
      <c r="C70" s="700"/>
      <c r="D70" s="700"/>
      <c r="E70" s="700"/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700"/>
      <c r="V70" s="700"/>
      <c r="W70" s="701"/>
      <c r="X70" s="690"/>
      <c r="Y70" s="1"/>
      <c r="Z70" s="400"/>
      <c r="AA70" s="400"/>
      <c r="AB70" s="400"/>
      <c r="AC70" s="400"/>
      <c r="AD70" s="400"/>
      <c r="AE70" s="582"/>
      <c r="AF70" s="582"/>
      <c r="AG70" s="582"/>
      <c r="AH70" s="582"/>
      <c r="AI70" s="582"/>
      <c r="AJ70" s="582"/>
      <c r="AK70" s="582"/>
      <c r="AL70" s="582"/>
      <c r="AM70" s="582"/>
      <c r="AN70" s="582"/>
      <c r="AO70" s="582"/>
      <c r="AP70" s="582"/>
      <c r="AQ70" s="582"/>
      <c r="AR70" s="582"/>
      <c r="AS70" s="582"/>
      <c r="AT70" s="582"/>
      <c r="AU70" s="582"/>
      <c r="AV70" s="582"/>
      <c r="AW70" s="582"/>
    </row>
    <row r="71" spans="20:49" ht="12" customHeight="1">
      <c r="T71" s="2"/>
      <c r="U71" s="2"/>
      <c r="V71" s="2"/>
      <c r="W71" s="2"/>
      <c r="X71" s="2"/>
      <c r="Y71" s="2"/>
      <c r="Z71" s="4"/>
      <c r="AA71" s="4"/>
      <c r="AB71" s="4"/>
      <c r="AC71" s="4"/>
      <c r="AD71" s="4"/>
      <c r="AE71" s="4"/>
      <c r="AF71" s="4"/>
      <c r="AG71" s="4"/>
      <c r="AH71" s="582"/>
      <c r="AI71" s="582"/>
      <c r="AJ71" s="582"/>
      <c r="AK71" s="582"/>
      <c r="AL71" s="582"/>
      <c r="AM71" s="582"/>
      <c r="AN71" s="582"/>
      <c r="AO71" s="582"/>
      <c r="AP71" s="582"/>
      <c r="AQ71" s="582"/>
      <c r="AR71" s="582"/>
      <c r="AS71" s="582"/>
      <c r="AT71" s="582"/>
      <c r="AU71" s="582"/>
      <c r="AV71" s="582"/>
      <c r="AW71" s="582"/>
    </row>
    <row r="72" spans="1:49" ht="6" customHeight="1">
      <c r="A72" s="582"/>
      <c r="B72" s="582"/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O72" s="582"/>
      <c r="P72" s="582"/>
      <c r="Q72" s="582"/>
      <c r="R72" s="582"/>
      <c r="S72" s="582"/>
      <c r="T72" s="4"/>
      <c r="U72" s="4"/>
      <c r="V72" s="4"/>
      <c r="W72" s="4"/>
      <c r="X72" s="4"/>
      <c r="Y72" s="2"/>
      <c r="Z72" s="4"/>
      <c r="AA72" s="4"/>
      <c r="AB72" s="4"/>
      <c r="AC72" s="4"/>
      <c r="AD72" s="4"/>
      <c r="AE72" s="4"/>
      <c r="AF72" s="4"/>
      <c r="AG72" s="4"/>
      <c r="AH72" s="582"/>
      <c r="AI72" s="582"/>
      <c r="AJ72" s="582"/>
      <c r="AK72" s="582"/>
      <c r="AL72" s="582"/>
      <c r="AM72" s="582"/>
      <c r="AN72" s="582"/>
      <c r="AO72" s="582"/>
      <c r="AP72" s="582"/>
      <c r="AQ72" s="582"/>
      <c r="AR72" s="582"/>
      <c r="AS72" s="582"/>
      <c r="AT72" s="582"/>
      <c r="AU72" s="582"/>
      <c r="AV72" s="582"/>
      <c r="AW72" s="582"/>
    </row>
    <row r="73" spans="1:49" ht="12" customHeight="1">
      <c r="A73" s="582"/>
      <c r="B73" s="582"/>
      <c r="C73" s="582"/>
      <c r="D73" s="582"/>
      <c r="E73" s="582"/>
      <c r="F73" s="582"/>
      <c r="G73" s="582"/>
      <c r="H73" s="582"/>
      <c r="I73" s="582"/>
      <c r="J73" s="582"/>
      <c r="K73" s="582"/>
      <c r="L73" s="582"/>
      <c r="M73" s="582"/>
      <c r="N73" s="582"/>
      <c r="O73" s="582"/>
      <c r="P73" s="582"/>
      <c r="Q73" s="582"/>
      <c r="R73" s="582"/>
      <c r="S73" s="582"/>
      <c r="T73" s="4"/>
      <c r="U73" s="4"/>
      <c r="V73" s="4"/>
      <c r="W73" s="4"/>
      <c r="X73" s="4"/>
      <c r="Y73" s="2"/>
      <c r="Z73" s="4"/>
      <c r="AA73" s="4"/>
      <c r="AB73" s="4"/>
      <c r="AC73" s="4"/>
      <c r="AD73" s="4"/>
      <c r="AE73" s="4"/>
      <c r="AF73" s="4"/>
      <c r="AG73" s="4"/>
      <c r="AH73" s="582"/>
      <c r="AI73" s="582"/>
      <c r="AJ73" s="582"/>
      <c r="AK73" s="582"/>
      <c r="AL73" s="582"/>
      <c r="AM73" s="582"/>
      <c r="AN73" s="582"/>
      <c r="AO73" s="582"/>
      <c r="AP73" s="582"/>
      <c r="AQ73" s="582"/>
      <c r="AR73" s="582"/>
      <c r="AS73" s="582"/>
      <c r="AT73" s="582"/>
      <c r="AU73" s="582"/>
      <c r="AV73" s="582"/>
      <c r="AW73" s="582"/>
    </row>
    <row r="74" spans="1:49" ht="12" customHeight="1">
      <c r="A74" s="582"/>
      <c r="B74" s="582"/>
      <c r="C74" s="582"/>
      <c r="D74" s="582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2"/>
      <c r="S74" s="582"/>
      <c r="T74" s="4"/>
      <c r="U74" s="4"/>
      <c r="V74" s="4"/>
      <c r="W74" s="4"/>
      <c r="X74" s="4"/>
      <c r="Y74" s="2"/>
      <c r="Z74" s="4"/>
      <c r="AA74" s="4"/>
      <c r="AB74" s="4"/>
      <c r="AC74" s="4"/>
      <c r="AD74" s="4"/>
      <c r="AE74" s="4"/>
      <c r="AF74" s="4"/>
      <c r="AG74" s="4"/>
      <c r="AH74" s="582"/>
      <c r="AI74" s="582"/>
      <c r="AJ74" s="582"/>
      <c r="AK74" s="582"/>
      <c r="AL74" s="582"/>
      <c r="AM74" s="582"/>
      <c r="AN74" s="582"/>
      <c r="AO74" s="582"/>
      <c r="AP74" s="582"/>
      <c r="AQ74" s="582"/>
      <c r="AR74" s="582"/>
      <c r="AS74" s="582"/>
      <c r="AT74" s="582"/>
      <c r="AU74" s="582"/>
      <c r="AV74" s="582"/>
      <c r="AW74" s="582"/>
    </row>
    <row r="75" spans="1:49" ht="12" customHeight="1">
      <c r="A75" s="582"/>
      <c r="B75" s="582"/>
      <c r="C75" s="582"/>
      <c r="D75" s="582"/>
      <c r="E75" s="4"/>
      <c r="F75" s="4"/>
      <c r="G75" s="4"/>
      <c r="H75" s="4"/>
      <c r="I75" s="4"/>
      <c r="J75" s="4"/>
      <c r="K75" s="4"/>
      <c r="L75" s="4"/>
      <c r="M75" s="4"/>
      <c r="N75" s="4"/>
      <c r="O75" s="653"/>
      <c r="P75" s="4"/>
      <c r="Q75" s="4"/>
      <c r="R75" s="4"/>
      <c r="S75" s="4"/>
      <c r="T75" s="4"/>
      <c r="U75" s="4"/>
      <c r="V75" s="4"/>
      <c r="W75" s="4"/>
      <c r="X75" s="4"/>
      <c r="Y75" s="2"/>
      <c r="Z75" s="4"/>
      <c r="AA75" s="4"/>
      <c r="AB75" s="4"/>
      <c r="AC75" s="4"/>
      <c r="AD75" s="4"/>
      <c r="AE75" s="4"/>
      <c r="AF75" s="4"/>
      <c r="AG75" s="4"/>
      <c r="AH75" s="582"/>
      <c r="AI75" s="582"/>
      <c r="AJ75" s="582"/>
      <c r="AK75" s="582"/>
      <c r="AL75" s="582"/>
      <c r="AM75" s="582"/>
      <c r="AN75" s="582"/>
      <c r="AO75" s="582"/>
      <c r="AP75" s="582"/>
      <c r="AQ75" s="582"/>
      <c r="AR75" s="582"/>
      <c r="AS75" s="582"/>
      <c r="AT75" s="582"/>
      <c r="AU75" s="582"/>
      <c r="AV75" s="582"/>
      <c r="AW75" s="582"/>
    </row>
    <row r="76" spans="1:49" ht="12.75">
      <c r="A76" s="582"/>
      <c r="B76" s="582"/>
      <c r="C76" s="582"/>
      <c r="D76" s="58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"/>
      <c r="Z76" s="4"/>
      <c r="AA76" s="4"/>
      <c r="AB76" s="4"/>
      <c r="AC76" s="4"/>
      <c r="AD76" s="4"/>
      <c r="AE76" s="4"/>
      <c r="AF76" s="4"/>
      <c r="AG76" s="4"/>
      <c r="AH76" s="582"/>
      <c r="AI76" s="582"/>
      <c r="AJ76" s="582"/>
      <c r="AK76" s="582"/>
      <c r="AL76" s="582"/>
      <c r="AM76" s="582"/>
      <c r="AN76" s="582"/>
      <c r="AO76" s="582"/>
      <c r="AP76" s="582"/>
      <c r="AQ76" s="582"/>
      <c r="AR76" s="582"/>
      <c r="AS76" s="582"/>
      <c r="AT76" s="582"/>
      <c r="AU76" s="582"/>
      <c r="AV76" s="582"/>
      <c r="AW76" s="582"/>
    </row>
    <row r="77" spans="1:49" ht="12.75">
      <c r="A77" s="582"/>
      <c r="B77" s="582"/>
      <c r="C77" s="582"/>
      <c r="D77" s="58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"/>
      <c r="Z77" s="4"/>
      <c r="AA77" s="4"/>
      <c r="AB77" s="4"/>
      <c r="AC77" s="4"/>
      <c r="AD77" s="4"/>
      <c r="AE77" s="4"/>
      <c r="AF77" s="4"/>
      <c r="AG77" s="4"/>
      <c r="AH77" s="582"/>
      <c r="AI77" s="582"/>
      <c r="AJ77" s="582"/>
      <c r="AK77" s="582"/>
      <c r="AL77" s="582"/>
      <c r="AM77" s="582"/>
      <c r="AN77" s="582"/>
      <c r="AO77" s="582"/>
      <c r="AP77" s="582"/>
      <c r="AQ77" s="582"/>
      <c r="AR77" s="582"/>
      <c r="AS77" s="582"/>
      <c r="AT77" s="582"/>
      <c r="AU77" s="582"/>
      <c r="AV77" s="582"/>
      <c r="AW77" s="582"/>
    </row>
    <row r="78" spans="1:49" ht="12" customHeight="1">
      <c r="A78" s="582"/>
      <c r="B78" s="582"/>
      <c r="C78" s="582"/>
      <c r="D78" s="58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582"/>
      <c r="AI78" s="582"/>
      <c r="AJ78" s="582"/>
      <c r="AK78" s="582"/>
      <c r="AL78" s="582"/>
      <c r="AM78" s="582"/>
      <c r="AN78" s="582"/>
      <c r="AO78" s="582"/>
      <c r="AP78" s="582"/>
      <c r="AQ78" s="582"/>
      <c r="AR78" s="582"/>
      <c r="AS78" s="582"/>
      <c r="AT78" s="582"/>
      <c r="AU78" s="582"/>
      <c r="AV78" s="582"/>
      <c r="AW78" s="582"/>
    </row>
    <row r="79" spans="1:49" ht="12" customHeight="1">
      <c r="A79" s="582"/>
      <c r="B79" s="582"/>
      <c r="C79" s="582"/>
      <c r="D79" s="582"/>
      <c r="E79" s="4"/>
      <c r="F79" s="4"/>
      <c r="G79" s="4"/>
      <c r="H79" s="4"/>
      <c r="I79" s="4"/>
      <c r="J79" s="4"/>
      <c r="K79" s="4"/>
      <c r="L79" s="4"/>
      <c r="M79" s="4"/>
      <c r="N79" s="4"/>
      <c r="O79" s="65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82"/>
      <c r="AI79" s="582"/>
      <c r="AJ79" s="582"/>
      <c r="AK79" s="582"/>
      <c r="AL79" s="582"/>
      <c r="AM79" s="582"/>
      <c r="AN79" s="582"/>
      <c r="AO79" s="582"/>
      <c r="AP79" s="582"/>
      <c r="AQ79" s="582"/>
      <c r="AR79" s="582"/>
      <c r="AS79" s="582"/>
      <c r="AT79" s="582"/>
      <c r="AU79" s="582"/>
      <c r="AV79" s="582"/>
      <c r="AW79" s="582"/>
    </row>
    <row r="80" spans="1:49" ht="12" customHeight="1">
      <c r="A80" s="582"/>
      <c r="B80" s="582"/>
      <c r="C80" s="582"/>
      <c r="D80" s="58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582"/>
      <c r="AI80" s="582"/>
      <c r="AJ80" s="582"/>
      <c r="AK80" s="582"/>
      <c r="AL80" s="582"/>
      <c r="AM80" s="582"/>
      <c r="AN80" s="582"/>
      <c r="AO80" s="582"/>
      <c r="AP80" s="582"/>
      <c r="AQ80" s="582"/>
      <c r="AR80" s="582"/>
      <c r="AS80" s="582"/>
      <c r="AT80" s="582"/>
      <c r="AU80" s="582"/>
      <c r="AV80" s="582"/>
      <c r="AW80" s="582"/>
    </row>
    <row r="81" spans="1:49" ht="12" customHeight="1">
      <c r="A81" s="582"/>
      <c r="B81" s="582"/>
      <c r="C81" s="582"/>
      <c r="D81" s="58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582"/>
      <c r="AI81" s="582"/>
      <c r="AJ81" s="582"/>
      <c r="AK81" s="582"/>
      <c r="AL81" s="582"/>
      <c r="AM81" s="582"/>
      <c r="AN81" s="582"/>
      <c r="AO81" s="582"/>
      <c r="AP81" s="582"/>
      <c r="AQ81" s="582"/>
      <c r="AR81" s="582"/>
      <c r="AS81" s="582"/>
      <c r="AT81" s="582"/>
      <c r="AU81" s="582"/>
      <c r="AV81" s="582"/>
      <c r="AW81" s="582"/>
    </row>
    <row r="82" spans="1:49" ht="12" customHeight="1">
      <c r="A82" s="582"/>
      <c r="B82" s="582"/>
      <c r="C82" s="582"/>
      <c r="D82" s="5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82"/>
      <c r="W82" s="582"/>
      <c r="X82" s="582"/>
      <c r="Y82" s="582"/>
      <c r="Z82" s="582"/>
      <c r="AA82" s="582"/>
      <c r="AB82" s="582"/>
      <c r="AC82" s="582"/>
      <c r="AD82" s="582"/>
      <c r="AE82" s="582"/>
      <c r="AF82" s="582"/>
      <c r="AG82" s="582"/>
      <c r="AH82" s="582"/>
      <c r="AI82" s="582"/>
      <c r="AJ82" s="582"/>
      <c r="AK82" s="582"/>
      <c r="AL82" s="582"/>
      <c r="AM82" s="582"/>
      <c r="AN82" s="582"/>
      <c r="AO82" s="582"/>
      <c r="AP82" s="582"/>
      <c r="AQ82" s="582"/>
      <c r="AR82" s="582"/>
      <c r="AS82" s="582"/>
      <c r="AT82" s="582"/>
      <c r="AU82" s="582"/>
      <c r="AV82" s="582"/>
      <c r="AW82" s="582"/>
    </row>
    <row r="83" spans="1:49" ht="12" customHeight="1">
      <c r="A83" s="582"/>
      <c r="B83" s="582"/>
      <c r="C83" s="582"/>
      <c r="D83" s="582"/>
      <c r="E83" s="4"/>
      <c r="F83" s="4"/>
      <c r="G83" s="4"/>
      <c r="H83" s="654"/>
      <c r="I83" s="654"/>
      <c r="J83" s="654"/>
      <c r="K83" s="654"/>
      <c r="L83" s="654"/>
      <c r="M83" s="654"/>
      <c r="N83" s="654"/>
      <c r="O83" s="655"/>
      <c r="P83" s="656"/>
      <c r="Q83" s="656"/>
      <c r="R83" s="656"/>
      <c r="S83" s="656"/>
      <c r="T83" s="656"/>
      <c r="U83" s="656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2"/>
      <c r="AS83" s="582"/>
      <c r="AT83" s="582"/>
      <c r="AU83" s="582"/>
      <c r="AV83" s="582"/>
      <c r="AW83" s="582"/>
    </row>
    <row r="84" spans="1:49" ht="12" customHeight="1">
      <c r="A84" s="582"/>
      <c r="B84" s="582"/>
      <c r="C84" s="582"/>
      <c r="D84" s="582"/>
      <c r="E84" s="4"/>
      <c r="F84" s="4"/>
      <c r="G84" s="4"/>
      <c r="H84" s="654"/>
      <c r="I84" s="654"/>
      <c r="J84" s="654"/>
      <c r="K84" s="654"/>
      <c r="L84" s="654"/>
      <c r="M84" s="654"/>
      <c r="N84" s="654"/>
      <c r="O84" s="655"/>
      <c r="P84" s="656"/>
      <c r="Q84" s="656"/>
      <c r="R84" s="656"/>
      <c r="S84" s="656"/>
      <c r="T84" s="656"/>
      <c r="U84" s="656"/>
      <c r="V84" s="582"/>
      <c r="W84" s="582"/>
      <c r="X84" s="582"/>
      <c r="Y84" s="582"/>
      <c r="Z84" s="582"/>
      <c r="AA84" s="582"/>
      <c r="AB84" s="582"/>
      <c r="AC84" s="582"/>
      <c r="AD84" s="582"/>
      <c r="AE84" s="582"/>
      <c r="AF84" s="582"/>
      <c r="AG84" s="582"/>
      <c r="AH84" s="582"/>
      <c r="AI84" s="582"/>
      <c r="AJ84" s="582"/>
      <c r="AK84" s="582"/>
      <c r="AL84" s="582"/>
      <c r="AM84" s="582"/>
      <c r="AN84" s="582"/>
      <c r="AO84" s="582"/>
      <c r="AP84" s="582"/>
      <c r="AQ84" s="582"/>
      <c r="AR84" s="582"/>
      <c r="AS84" s="582"/>
      <c r="AT84" s="582"/>
      <c r="AU84" s="582"/>
      <c r="AV84" s="582"/>
      <c r="AW84" s="582"/>
    </row>
    <row r="85" spans="1:49" ht="12" customHeight="1">
      <c r="A85" s="582"/>
      <c r="B85" s="582"/>
      <c r="C85" s="582"/>
      <c r="D85" s="582"/>
      <c r="E85" s="4"/>
      <c r="F85" s="4"/>
      <c r="G85" s="4"/>
      <c r="H85" s="654"/>
      <c r="I85" s="654"/>
      <c r="J85" s="657"/>
      <c r="K85" s="654"/>
      <c r="L85" s="657"/>
      <c r="M85" s="654"/>
      <c r="N85" s="654"/>
      <c r="O85" s="655"/>
      <c r="P85" s="656"/>
      <c r="Q85" s="656"/>
      <c r="R85" s="656"/>
      <c r="S85" s="656"/>
      <c r="T85" s="656"/>
      <c r="U85" s="656"/>
      <c r="V85" s="582"/>
      <c r="W85" s="582"/>
      <c r="X85" s="582"/>
      <c r="Y85" s="582"/>
      <c r="Z85" s="582"/>
      <c r="AA85" s="582"/>
      <c r="AB85" s="582"/>
      <c r="AC85" s="582"/>
      <c r="AD85" s="582"/>
      <c r="AE85" s="582"/>
      <c r="AF85" s="582"/>
      <c r="AG85" s="582"/>
      <c r="AH85" s="582"/>
      <c r="AI85" s="582"/>
      <c r="AJ85" s="582"/>
      <c r="AK85" s="582"/>
      <c r="AL85" s="582"/>
      <c r="AM85" s="582"/>
      <c r="AN85" s="582"/>
      <c r="AO85" s="582"/>
      <c r="AP85" s="582"/>
      <c r="AQ85" s="582"/>
      <c r="AR85" s="582"/>
      <c r="AS85" s="582"/>
      <c r="AT85" s="582"/>
      <c r="AU85" s="582"/>
      <c r="AV85" s="582"/>
      <c r="AW85" s="582"/>
    </row>
    <row r="86" spans="1:44" ht="12" customHeight="1">
      <c r="A86" s="582"/>
      <c r="B86" s="582"/>
      <c r="C86" s="582"/>
      <c r="D86" s="582"/>
      <c r="E86" s="4"/>
      <c r="F86" s="4"/>
      <c r="G86" s="4"/>
      <c r="H86" s="654"/>
      <c r="I86" s="654"/>
      <c r="J86" s="657"/>
      <c r="K86" s="654"/>
      <c r="L86" s="657"/>
      <c r="M86" s="654"/>
      <c r="N86" s="654"/>
      <c r="O86" s="655"/>
      <c r="P86" s="656"/>
      <c r="Q86" s="656"/>
      <c r="R86" s="656"/>
      <c r="S86" s="656"/>
      <c r="T86" s="656"/>
      <c r="U86" s="656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R86" s="582"/>
    </row>
    <row r="87" spans="1:44" ht="12" customHeight="1">
      <c r="A87" s="582"/>
      <c r="B87" s="582"/>
      <c r="C87" s="582"/>
      <c r="D87" s="582"/>
      <c r="E87" s="4"/>
      <c r="F87" s="4"/>
      <c r="G87" s="4"/>
      <c r="H87" s="654"/>
      <c r="I87" s="654"/>
      <c r="J87" s="657"/>
      <c r="K87" s="654"/>
      <c r="L87" s="657"/>
      <c r="M87" s="654"/>
      <c r="N87" s="654"/>
      <c r="O87" s="655"/>
      <c r="P87" s="656"/>
      <c r="Q87" s="656"/>
      <c r="R87" s="656"/>
      <c r="S87" s="656"/>
      <c r="T87" s="656"/>
      <c r="U87" s="656"/>
      <c r="V87" s="582"/>
      <c r="W87" s="582"/>
      <c r="X87" s="582"/>
      <c r="Y87" s="582"/>
      <c r="Z87" s="582"/>
      <c r="AA87" s="582"/>
      <c r="AB87" s="582"/>
      <c r="AC87" s="582"/>
      <c r="AD87" s="582"/>
      <c r="AE87" s="582"/>
      <c r="AF87" s="582"/>
      <c r="AG87" s="582"/>
      <c r="AH87" s="582"/>
      <c r="AR87" s="582"/>
    </row>
    <row r="88" spans="1:44" ht="12" customHeight="1">
      <c r="A88" s="582"/>
      <c r="B88" s="582"/>
      <c r="C88" s="582"/>
      <c r="D88" s="582"/>
      <c r="E88" s="4"/>
      <c r="F88" s="4"/>
      <c r="G88" s="4"/>
      <c r="H88" s="654"/>
      <c r="I88" s="654"/>
      <c r="J88" s="657"/>
      <c r="K88" s="654"/>
      <c r="L88" s="657"/>
      <c r="M88" s="654"/>
      <c r="N88" s="654"/>
      <c r="O88" s="655"/>
      <c r="P88" s="656"/>
      <c r="Q88" s="656"/>
      <c r="R88" s="656"/>
      <c r="S88" s="656"/>
      <c r="T88" s="658"/>
      <c r="U88" s="659"/>
      <c r="V88" s="582"/>
      <c r="W88" s="582"/>
      <c r="X88" s="582"/>
      <c r="Y88" s="582"/>
      <c r="Z88" s="582"/>
      <c r="AA88" s="582"/>
      <c r="AB88" s="582"/>
      <c r="AC88" s="582"/>
      <c r="AD88" s="582"/>
      <c r="AE88" s="582"/>
      <c r="AF88" s="582"/>
      <c r="AG88" s="582"/>
      <c r="AH88" s="582"/>
      <c r="AP88" s="582"/>
      <c r="AQ88" s="582"/>
      <c r="AR88" s="582"/>
    </row>
    <row r="89" spans="1:44" ht="12" customHeight="1">
      <c r="A89" s="582"/>
      <c r="B89" s="582"/>
      <c r="C89" s="582"/>
      <c r="D89" s="582"/>
      <c r="E89" s="4"/>
      <c r="F89" s="4"/>
      <c r="G89" s="4"/>
      <c r="H89" s="654"/>
      <c r="I89" s="654"/>
      <c r="J89" s="657"/>
      <c r="K89" s="654"/>
      <c r="L89" s="657"/>
      <c r="M89" s="654"/>
      <c r="N89" s="654"/>
      <c r="O89" s="655"/>
      <c r="P89" s="656"/>
      <c r="Q89" s="656"/>
      <c r="R89" s="656"/>
      <c r="S89" s="656"/>
      <c r="T89" s="658"/>
      <c r="U89" s="659"/>
      <c r="V89" s="582"/>
      <c r="W89" s="582"/>
      <c r="X89" s="582"/>
      <c r="Y89" s="582"/>
      <c r="Z89" s="582"/>
      <c r="AA89" s="582"/>
      <c r="AB89" s="582"/>
      <c r="AC89" s="582"/>
      <c r="AD89" s="582"/>
      <c r="AE89" s="582"/>
      <c r="AF89" s="582"/>
      <c r="AG89" s="582"/>
      <c r="AH89" s="582"/>
      <c r="AP89" s="582"/>
      <c r="AQ89" s="582"/>
      <c r="AR89" s="582"/>
    </row>
    <row r="90" spans="1:44" ht="12" customHeight="1">
      <c r="A90" s="582"/>
      <c r="B90" s="582"/>
      <c r="C90" s="582"/>
      <c r="D90" s="582"/>
      <c r="E90" s="4"/>
      <c r="F90" s="4"/>
      <c r="G90" s="4"/>
      <c r="H90" s="654"/>
      <c r="I90" s="654"/>
      <c r="J90" s="657"/>
      <c r="K90" s="654"/>
      <c r="L90" s="657"/>
      <c r="M90" s="654"/>
      <c r="N90" s="654"/>
      <c r="O90" s="655"/>
      <c r="P90" s="656"/>
      <c r="Q90" s="656"/>
      <c r="R90" s="656"/>
      <c r="S90" s="656"/>
      <c r="T90" s="658"/>
      <c r="U90" s="656"/>
      <c r="V90" s="582"/>
      <c r="W90" s="582"/>
      <c r="X90" s="582"/>
      <c r="Y90" s="582"/>
      <c r="Z90" s="582"/>
      <c r="AA90" s="582"/>
      <c r="AB90" s="582"/>
      <c r="AC90" s="582"/>
      <c r="AD90" s="582"/>
      <c r="AE90" s="582"/>
      <c r="AF90" s="582"/>
      <c r="AG90" s="582"/>
      <c r="AH90" s="582"/>
      <c r="AP90" s="582"/>
      <c r="AQ90" s="582"/>
      <c r="AR90" s="582"/>
    </row>
    <row r="91" spans="1:44" ht="12" customHeight="1">
      <c r="A91" s="582"/>
      <c r="B91" s="582"/>
      <c r="C91" s="582"/>
      <c r="D91" s="582"/>
      <c r="E91" s="4"/>
      <c r="F91" s="4"/>
      <c r="G91" s="4"/>
      <c r="H91" s="654"/>
      <c r="I91" s="654"/>
      <c r="J91" s="657"/>
      <c r="K91" s="654"/>
      <c r="L91" s="657"/>
      <c r="M91" s="654"/>
      <c r="N91" s="654"/>
      <c r="O91" s="655"/>
      <c r="P91" s="656"/>
      <c r="Q91" s="656"/>
      <c r="R91" s="656"/>
      <c r="S91" s="656"/>
      <c r="T91" s="658"/>
      <c r="U91" s="659"/>
      <c r="V91" s="582"/>
      <c r="W91" s="582"/>
      <c r="X91" s="582"/>
      <c r="Y91" s="582"/>
      <c r="Z91" s="582"/>
      <c r="AA91" s="582"/>
      <c r="AB91" s="582"/>
      <c r="AC91" s="582"/>
      <c r="AD91" s="582"/>
      <c r="AE91" s="582"/>
      <c r="AF91" s="582"/>
      <c r="AG91" s="582"/>
      <c r="AH91" s="582"/>
      <c r="AP91" s="582"/>
      <c r="AQ91" s="582"/>
      <c r="AR91" s="582"/>
    </row>
    <row r="92" spans="1:44" ht="15.75">
      <c r="A92" s="582"/>
      <c r="B92" s="582"/>
      <c r="C92" s="582"/>
      <c r="D92" s="582"/>
      <c r="E92" s="4"/>
      <c r="F92" s="4"/>
      <c r="G92" s="4"/>
      <c r="H92" s="654"/>
      <c r="I92" s="654"/>
      <c r="J92" s="657"/>
      <c r="K92" s="654"/>
      <c r="L92" s="657"/>
      <c r="M92" s="654"/>
      <c r="N92" s="657"/>
      <c r="O92" s="655"/>
      <c r="P92" s="656"/>
      <c r="Q92" s="656"/>
      <c r="R92" s="656"/>
      <c r="S92" s="656"/>
      <c r="T92" s="658"/>
      <c r="U92" s="659"/>
      <c r="V92" s="582"/>
      <c r="W92" s="582"/>
      <c r="X92" s="582"/>
      <c r="Y92" s="582"/>
      <c r="Z92" s="582"/>
      <c r="AA92" s="582"/>
      <c r="AB92" s="582"/>
      <c r="AC92" s="582"/>
      <c r="AD92" s="582"/>
      <c r="AE92" s="582"/>
      <c r="AF92" s="582"/>
      <c r="AG92" s="582"/>
      <c r="AH92" s="582"/>
      <c r="AP92" s="582"/>
      <c r="AQ92" s="582"/>
      <c r="AR92" s="582"/>
    </row>
    <row r="93" spans="1:44" ht="15.75">
      <c r="A93" s="582"/>
      <c r="B93" s="582"/>
      <c r="C93" s="582"/>
      <c r="D93" s="582"/>
      <c r="E93" s="4"/>
      <c r="F93" s="4"/>
      <c r="G93" s="4"/>
      <c r="H93" s="654"/>
      <c r="I93" s="654"/>
      <c r="J93" s="654"/>
      <c r="K93" s="654"/>
      <c r="L93" s="654"/>
      <c r="M93" s="654"/>
      <c r="N93" s="654"/>
      <c r="O93" s="655"/>
      <c r="P93" s="656"/>
      <c r="Q93" s="656"/>
      <c r="R93" s="656"/>
      <c r="S93" s="656"/>
      <c r="T93" s="658"/>
      <c r="U93" s="659"/>
      <c r="V93" s="582"/>
      <c r="W93" s="582"/>
      <c r="X93" s="582"/>
      <c r="Y93" s="582"/>
      <c r="Z93" s="582"/>
      <c r="AA93" s="582"/>
      <c r="AB93" s="582"/>
      <c r="AC93" s="582"/>
      <c r="AD93" s="582"/>
      <c r="AE93" s="582"/>
      <c r="AF93" s="582"/>
      <c r="AG93" s="582"/>
      <c r="AH93" s="582"/>
      <c r="AP93" s="582"/>
      <c r="AQ93" s="582"/>
      <c r="AR93" s="582"/>
    </row>
    <row r="94" spans="5:44" ht="12.75">
      <c r="E94" s="4"/>
      <c r="F94" s="4"/>
      <c r="G94" s="4"/>
      <c r="H94" s="654"/>
      <c r="I94" s="654"/>
      <c r="J94" s="657"/>
      <c r="K94" s="654"/>
      <c r="L94" s="657"/>
      <c r="M94" s="654"/>
      <c r="N94" s="657"/>
      <c r="O94" s="655"/>
      <c r="P94" s="660"/>
      <c r="Q94" s="660"/>
      <c r="R94" s="660"/>
      <c r="S94" s="660"/>
      <c r="T94" s="660"/>
      <c r="U94" s="660"/>
      <c r="V94" s="582"/>
      <c r="AP94" s="582"/>
      <c r="AQ94" s="582"/>
      <c r="AR94" s="582"/>
    </row>
    <row r="95" spans="5:44" ht="12.75">
      <c r="E95" s="4"/>
      <c r="F95" s="4"/>
      <c r="G95" s="4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660"/>
      <c r="S95" s="660"/>
      <c r="T95" s="660"/>
      <c r="U95" s="660"/>
      <c r="V95" s="582"/>
      <c r="AP95" s="582"/>
      <c r="AQ95" s="582"/>
      <c r="AR95" s="582"/>
    </row>
    <row r="96" spans="5:44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82"/>
      <c r="AP96" s="582"/>
      <c r="AQ96" s="582"/>
      <c r="AR96" s="582"/>
    </row>
    <row r="97" spans="5:22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82"/>
    </row>
    <row r="98" spans="5:22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82"/>
    </row>
    <row r="99" spans="5:22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82"/>
    </row>
  </sheetData>
  <sheetProtection/>
  <mergeCells count="85">
    <mergeCell ref="J52:K52"/>
    <mergeCell ref="J53:K53"/>
    <mergeCell ref="C43:K43"/>
    <mergeCell ref="O24:P24"/>
    <mergeCell ref="J62:K62"/>
    <mergeCell ref="J63:K63"/>
    <mergeCell ref="J56:K56"/>
    <mergeCell ref="J57:K57"/>
    <mergeCell ref="J58:K58"/>
    <mergeCell ref="J59:K59"/>
    <mergeCell ref="J60:K60"/>
    <mergeCell ref="J61:K61"/>
    <mergeCell ref="C45:K45"/>
    <mergeCell ref="AA42:AC42"/>
    <mergeCell ref="C29:K36"/>
    <mergeCell ref="M29:V30"/>
    <mergeCell ref="M32:V49"/>
    <mergeCell ref="C38:K39"/>
    <mergeCell ref="C41:K41"/>
    <mergeCell ref="C42:K42"/>
    <mergeCell ref="C46:K46"/>
    <mergeCell ref="O23:P23"/>
    <mergeCell ref="Q23:R23"/>
    <mergeCell ref="O22:P22"/>
    <mergeCell ref="AA4:AC4"/>
    <mergeCell ref="Q18:R18"/>
    <mergeCell ref="S13:V13"/>
    <mergeCell ref="O14:P14"/>
    <mergeCell ref="Q14:R14"/>
    <mergeCell ref="N13:N14"/>
    <mergeCell ref="S23:T23"/>
    <mergeCell ref="O15:P15"/>
    <mergeCell ref="Q15:R15"/>
    <mergeCell ref="O16:P16"/>
    <mergeCell ref="O21:P21"/>
    <mergeCell ref="Q19:R19"/>
    <mergeCell ref="O20:P20"/>
    <mergeCell ref="O19:P19"/>
    <mergeCell ref="O13:R13"/>
    <mergeCell ref="U21:V21"/>
    <mergeCell ref="S22:T22"/>
    <mergeCell ref="U22:V22"/>
    <mergeCell ref="Q20:R20"/>
    <mergeCell ref="Q21:R21"/>
    <mergeCell ref="U20:V20"/>
    <mergeCell ref="Q22:R22"/>
    <mergeCell ref="Q24:R24"/>
    <mergeCell ref="O25:P25"/>
    <mergeCell ref="Q25:R25"/>
    <mergeCell ref="H3:M4"/>
    <mergeCell ref="C22:K23"/>
    <mergeCell ref="Q16:R16"/>
    <mergeCell ref="O17:P17"/>
    <mergeCell ref="Q17:R17"/>
    <mergeCell ref="O18:P18"/>
    <mergeCell ref="M13:M14"/>
    <mergeCell ref="S14:T14"/>
    <mergeCell ref="U14:V14"/>
    <mergeCell ref="S15:T15"/>
    <mergeCell ref="U15:V15"/>
    <mergeCell ref="S16:T16"/>
    <mergeCell ref="U16:V16"/>
    <mergeCell ref="S17:T17"/>
    <mergeCell ref="S21:T21"/>
    <mergeCell ref="U17:V17"/>
    <mergeCell ref="S18:T18"/>
    <mergeCell ref="U18:V18"/>
    <mergeCell ref="S19:T19"/>
    <mergeCell ref="U19:V19"/>
    <mergeCell ref="S20:T20"/>
    <mergeCell ref="S24:T24"/>
    <mergeCell ref="U23:V23"/>
    <mergeCell ref="U24:V24"/>
    <mergeCell ref="S25:T25"/>
    <mergeCell ref="U25:V25"/>
    <mergeCell ref="U26:V26"/>
    <mergeCell ref="G68:I68"/>
    <mergeCell ref="C49:K50"/>
    <mergeCell ref="C25:K28"/>
    <mergeCell ref="Q26:R26"/>
    <mergeCell ref="S26:T26"/>
    <mergeCell ref="J54:K54"/>
    <mergeCell ref="J55:K55"/>
    <mergeCell ref="C44:K44"/>
    <mergeCell ref="O26:P26"/>
  </mergeCells>
  <hyperlinks>
    <hyperlink ref="AA4" location="Содержание!A1" display="к содержанию"/>
    <hyperlink ref="AA42" location="Содержание!A1" display="к содержанию"/>
    <hyperlink ref="G68" r:id="rId1" display="vsp@vsproekt.com"/>
    <hyperlink ref="C69" r:id="rId2" display="www.vsproekt.com"/>
  </hyperlinks>
  <printOptions horizontalCentered="1"/>
  <pageMargins left="0.15748031496062992" right="0.15748031496062992" top="0.2362204724409449" bottom="0.2362204724409449" header="0.15748031496062992" footer="0.1574803149606299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Y231"/>
  <sheetViews>
    <sheetView zoomScale="115" zoomScaleNormal="115" zoomScalePageLayoutView="0" workbookViewId="0" topLeftCell="A1">
      <selection activeCell="L15" sqref="L15"/>
    </sheetView>
  </sheetViews>
  <sheetFormatPr defaultColWidth="9.00390625" defaultRowHeight="12.75"/>
  <cols>
    <col min="1" max="1" width="3.75390625" style="78" customWidth="1"/>
    <col min="2" max="2" width="10.75390625" style="243" customWidth="1"/>
    <col min="3" max="3" width="9.375" style="242" customWidth="1"/>
    <col min="4" max="4" width="4.625" style="218" customWidth="1"/>
    <col min="5" max="5" width="4.625" style="244" customWidth="1"/>
    <col min="6" max="6" width="7.25390625" style="245" customWidth="1"/>
    <col min="7" max="7" width="9.125" style="245" customWidth="1"/>
    <col min="8" max="8" width="0.2421875" style="220" customWidth="1"/>
    <col min="9" max="9" width="9.00390625" style="220" customWidth="1"/>
    <col min="10" max="10" width="12.75390625" style="220" customWidth="1"/>
    <col min="11" max="11" width="5.00390625" style="220" customWidth="1"/>
    <col min="12" max="12" width="4.875" style="220" customWidth="1"/>
    <col min="13" max="13" width="7.75390625" style="220" customWidth="1"/>
    <col min="14" max="14" width="8.75390625" style="220" customWidth="1"/>
    <col min="15" max="15" width="3.75390625" style="23" customWidth="1"/>
    <col min="16" max="20" width="9.125" style="23" customWidth="1"/>
    <col min="21" max="21" width="10.00390625" style="23" bestFit="1" customWidth="1"/>
    <col min="22" max="16384" width="9.125" style="23" customWidth="1"/>
  </cols>
  <sheetData>
    <row r="1" spans="1:18" ht="15" customHeight="1">
      <c r="A1" s="22"/>
      <c r="B1" s="107"/>
      <c r="C1" s="108"/>
      <c r="D1" s="109"/>
      <c r="E1" s="332"/>
      <c r="F1" s="333"/>
      <c r="G1" s="333"/>
      <c r="H1" s="382" t="s">
        <v>23</v>
      </c>
      <c r="I1" s="110"/>
      <c r="J1" s="110"/>
      <c r="K1" s="109"/>
      <c r="L1" s="109"/>
      <c r="M1" s="109"/>
      <c r="N1" s="109"/>
      <c r="O1" s="22"/>
      <c r="P1" s="22"/>
      <c r="Q1" s="22"/>
      <c r="R1" s="22"/>
    </row>
    <row r="2" spans="1:18" ht="2.25" customHeight="1">
      <c r="A2" s="22"/>
      <c r="B2" s="102"/>
      <c r="C2" s="103"/>
      <c r="D2" s="104"/>
      <c r="E2" s="105"/>
      <c r="F2" s="106"/>
      <c r="G2" s="106"/>
      <c r="H2" s="104"/>
      <c r="I2" s="104"/>
      <c r="J2" s="104"/>
      <c r="K2" s="104"/>
      <c r="L2" s="104"/>
      <c r="M2" s="104"/>
      <c r="N2" s="104"/>
      <c r="O2" s="22"/>
      <c r="P2" s="22"/>
      <c r="Q2" s="22"/>
      <c r="R2" s="20"/>
    </row>
    <row r="3" spans="1:21" ht="13.5" customHeight="1" thickBot="1">
      <c r="A3" s="22"/>
      <c r="B3" s="112"/>
      <c r="C3" s="113" t="s">
        <v>66</v>
      </c>
      <c r="D3" s="114"/>
      <c r="E3" s="114"/>
      <c r="F3" s="114"/>
      <c r="G3" s="114"/>
      <c r="H3" s="105"/>
      <c r="I3" s="112"/>
      <c r="J3" s="113" t="s">
        <v>66</v>
      </c>
      <c r="K3" s="114"/>
      <c r="L3" s="114"/>
      <c r="M3" s="114"/>
      <c r="N3" s="114"/>
      <c r="O3" s="22"/>
      <c r="P3" s="22"/>
      <c r="Q3" s="778" t="s">
        <v>977</v>
      </c>
      <c r="R3" s="20"/>
      <c r="T3" s="94"/>
      <c r="U3" s="94"/>
    </row>
    <row r="4" spans="1:21" ht="12.75" customHeight="1">
      <c r="A4" s="22"/>
      <c r="B4" s="255" t="s">
        <v>206</v>
      </c>
      <c r="C4" s="86"/>
      <c r="D4" s="59" t="s">
        <v>805</v>
      </c>
      <c r="E4" s="270" t="s">
        <v>994</v>
      </c>
      <c r="F4" s="271" t="s">
        <v>68</v>
      </c>
      <c r="G4" s="272" t="s">
        <v>67</v>
      </c>
      <c r="H4" s="219"/>
      <c r="I4" s="255" t="s">
        <v>206</v>
      </c>
      <c r="J4" s="86"/>
      <c r="K4" s="59" t="s">
        <v>805</v>
      </c>
      <c r="L4" s="270" t="s">
        <v>994</v>
      </c>
      <c r="M4" s="271" t="s">
        <v>68</v>
      </c>
      <c r="N4" s="272" t="s">
        <v>67</v>
      </c>
      <c r="O4" s="22"/>
      <c r="P4" s="22"/>
      <c r="Q4" s="303"/>
      <c r="R4" s="20"/>
      <c r="T4" s="829"/>
      <c r="U4" s="94"/>
    </row>
    <row r="5" spans="1:21" ht="12.75" customHeight="1">
      <c r="A5" s="22"/>
      <c r="B5" s="249" t="s">
        <v>207</v>
      </c>
      <c r="C5" s="60"/>
      <c r="D5" s="259" t="s">
        <v>205</v>
      </c>
      <c r="E5" s="251" t="s">
        <v>43</v>
      </c>
      <c r="F5" s="252">
        <v>135.6075</v>
      </c>
      <c r="G5" s="253">
        <v>11701010</v>
      </c>
      <c r="H5" s="122"/>
      <c r="I5" s="249" t="s">
        <v>207</v>
      </c>
      <c r="J5" s="60"/>
      <c r="K5" s="254" t="s">
        <v>40</v>
      </c>
      <c r="L5" s="251" t="s">
        <v>37</v>
      </c>
      <c r="M5" s="252">
        <v>53.751000000000005</v>
      </c>
      <c r="N5" s="253">
        <v>11701400</v>
      </c>
      <c r="O5" s="20"/>
      <c r="P5" s="22"/>
      <c r="Q5" s="303"/>
      <c r="R5" s="20"/>
      <c r="T5" s="831"/>
      <c r="U5" s="830"/>
    </row>
    <row r="6" spans="1:21" ht="12.75" customHeight="1">
      <c r="A6" s="22"/>
      <c r="B6" s="61"/>
      <c r="C6" s="60"/>
      <c r="D6" s="254" t="s">
        <v>205</v>
      </c>
      <c r="E6" s="251" t="s">
        <v>44</v>
      </c>
      <c r="F6" s="252">
        <v>180.81</v>
      </c>
      <c r="G6" s="253">
        <v>11701020</v>
      </c>
      <c r="H6" s="122"/>
      <c r="I6" s="61"/>
      <c r="J6" s="60"/>
      <c r="K6" s="254" t="s">
        <v>40</v>
      </c>
      <c r="L6" s="251" t="s">
        <v>39</v>
      </c>
      <c r="M6" s="252">
        <v>76.506</v>
      </c>
      <c r="N6" s="253">
        <v>11701410</v>
      </c>
      <c r="O6" s="20"/>
      <c r="P6" s="22"/>
      <c r="Q6" s="303"/>
      <c r="R6" s="20"/>
      <c r="T6" s="831"/>
      <c r="U6" s="830"/>
    </row>
    <row r="7" spans="1:21" ht="12.75" customHeight="1">
      <c r="A7" s="22"/>
      <c r="B7" s="61" t="s">
        <v>89</v>
      </c>
      <c r="C7" s="60" t="s">
        <v>90</v>
      </c>
      <c r="D7" s="254" t="s">
        <v>205</v>
      </c>
      <c r="E7" s="251" t="s">
        <v>46</v>
      </c>
      <c r="F7" s="252">
        <v>245.385</v>
      </c>
      <c r="G7" s="253">
        <v>11701030</v>
      </c>
      <c r="H7" s="122"/>
      <c r="I7" s="61"/>
      <c r="J7" s="60"/>
      <c r="K7" s="254" t="s">
        <v>40</v>
      </c>
      <c r="L7" s="251" t="s">
        <v>40</v>
      </c>
      <c r="M7" s="252">
        <v>76.875</v>
      </c>
      <c r="N7" s="253">
        <v>11701420</v>
      </c>
      <c r="O7" s="20"/>
      <c r="P7" s="22"/>
      <c r="Q7" s="303"/>
      <c r="R7" s="20"/>
      <c r="T7" s="831"/>
      <c r="U7" s="830"/>
    </row>
    <row r="8" spans="1:21" ht="12.75" customHeight="1">
      <c r="A8" s="22"/>
      <c r="B8" s="335"/>
      <c r="C8" s="297"/>
      <c r="D8" s="345" t="s">
        <v>205</v>
      </c>
      <c r="E8" s="299" t="s">
        <v>47</v>
      </c>
      <c r="F8" s="300">
        <v>297.045</v>
      </c>
      <c r="G8" s="301">
        <v>11701040</v>
      </c>
      <c r="H8" s="122"/>
      <c r="I8" s="61"/>
      <c r="J8" s="60"/>
      <c r="K8" s="254" t="s">
        <v>40</v>
      </c>
      <c r="L8" s="251" t="s">
        <v>41</v>
      </c>
      <c r="M8" s="252">
        <v>114.759</v>
      </c>
      <c r="N8" s="253">
        <v>11701430</v>
      </c>
      <c r="O8" s="20"/>
      <c r="P8" s="22"/>
      <c r="Q8" s="303"/>
      <c r="R8" s="20"/>
      <c r="T8" s="831"/>
      <c r="U8" s="830"/>
    </row>
    <row r="9" spans="1:21" ht="12.75" customHeight="1">
      <c r="A9" s="22"/>
      <c r="B9" s="61"/>
      <c r="C9" s="60"/>
      <c r="D9" s="259" t="s">
        <v>63</v>
      </c>
      <c r="E9" s="262" t="s">
        <v>37</v>
      </c>
      <c r="F9" s="267">
        <v>47.7855</v>
      </c>
      <c r="G9" s="268">
        <v>11701050</v>
      </c>
      <c r="H9" s="122"/>
      <c r="I9" s="61"/>
      <c r="J9" s="60"/>
      <c r="K9" s="254" t="s">
        <v>40</v>
      </c>
      <c r="L9" s="251" t="s">
        <v>42</v>
      </c>
      <c r="M9" s="252">
        <v>132.84</v>
      </c>
      <c r="N9" s="253">
        <v>11701440</v>
      </c>
      <c r="O9" s="20"/>
      <c r="P9" s="22"/>
      <c r="Q9" s="303"/>
      <c r="R9" s="20"/>
      <c r="T9" s="831"/>
      <c r="U9" s="830"/>
    </row>
    <row r="10" spans="1:21" ht="12.75" customHeight="1">
      <c r="A10" s="22"/>
      <c r="B10" s="61"/>
      <c r="C10" s="60"/>
      <c r="D10" s="254" t="s">
        <v>63</v>
      </c>
      <c r="E10" s="251" t="s">
        <v>39</v>
      </c>
      <c r="F10" s="252">
        <v>61.992000000000004</v>
      </c>
      <c r="G10" s="253">
        <v>11701060</v>
      </c>
      <c r="H10" s="122"/>
      <c r="I10" s="61"/>
      <c r="J10" s="60"/>
      <c r="K10" s="254" t="s">
        <v>40</v>
      </c>
      <c r="L10" s="251" t="s">
        <v>43</v>
      </c>
      <c r="M10" s="252">
        <v>184.00799999999998</v>
      </c>
      <c r="N10" s="253">
        <v>11701450</v>
      </c>
      <c r="O10" s="20"/>
      <c r="P10" s="22"/>
      <c r="Q10" s="303"/>
      <c r="R10" s="20"/>
      <c r="T10" s="831"/>
      <c r="U10" s="830"/>
    </row>
    <row r="11" spans="1:21" ht="12.75" customHeight="1">
      <c r="A11" s="22"/>
      <c r="B11" s="61"/>
      <c r="C11" s="60"/>
      <c r="D11" s="254" t="s">
        <v>63</v>
      </c>
      <c r="E11" s="251" t="s">
        <v>40</v>
      </c>
      <c r="F11" s="252">
        <v>72.324</v>
      </c>
      <c r="G11" s="253">
        <v>11701070</v>
      </c>
      <c r="H11" s="122"/>
      <c r="I11" s="61"/>
      <c r="J11" s="60"/>
      <c r="K11" s="254" t="s">
        <v>40</v>
      </c>
      <c r="L11" s="251" t="s">
        <v>44</v>
      </c>
      <c r="M11" s="252">
        <v>223.86</v>
      </c>
      <c r="N11" s="253">
        <v>11701460</v>
      </c>
      <c r="O11" s="20"/>
      <c r="P11" s="22"/>
      <c r="Q11" s="303"/>
      <c r="R11" s="20"/>
      <c r="T11" s="831"/>
      <c r="U11" s="830"/>
    </row>
    <row r="12" spans="1:25" ht="12.75" customHeight="1">
      <c r="A12" s="22"/>
      <c r="B12" s="61"/>
      <c r="C12" s="60"/>
      <c r="D12" s="254" t="s">
        <v>63</v>
      </c>
      <c r="E12" s="251" t="s">
        <v>41</v>
      </c>
      <c r="F12" s="252">
        <v>100.737</v>
      </c>
      <c r="G12" s="253">
        <v>11701080</v>
      </c>
      <c r="H12" s="122"/>
      <c r="I12" s="61"/>
      <c r="J12" s="60"/>
      <c r="K12" s="254" t="s">
        <v>40</v>
      </c>
      <c r="L12" s="251" t="s">
        <v>46</v>
      </c>
      <c r="M12" s="252">
        <v>297.66</v>
      </c>
      <c r="N12" s="253">
        <v>11701470</v>
      </c>
      <c r="O12" s="20"/>
      <c r="P12" s="22"/>
      <c r="Q12" s="303"/>
      <c r="R12" s="20"/>
      <c r="T12" s="1027"/>
      <c r="U12" s="95"/>
      <c r="V12" s="1028"/>
      <c r="W12" s="1028"/>
      <c r="X12" s="100"/>
      <c r="Y12" s="1028"/>
    </row>
    <row r="13" spans="1:25" ht="12.75" customHeight="1">
      <c r="A13" s="22"/>
      <c r="B13" s="61"/>
      <c r="C13" s="60"/>
      <c r="D13" s="254" t="s">
        <v>63</v>
      </c>
      <c r="E13" s="251" t="s">
        <v>42</v>
      </c>
      <c r="F13" s="252">
        <v>126.56700000000001</v>
      </c>
      <c r="G13" s="253">
        <v>11701090</v>
      </c>
      <c r="H13" s="122"/>
      <c r="I13" s="61"/>
      <c r="J13" s="60"/>
      <c r="K13" s="254" t="s">
        <v>40</v>
      </c>
      <c r="L13" s="251" t="s">
        <v>47</v>
      </c>
      <c r="M13" s="252">
        <v>430.5</v>
      </c>
      <c r="N13" s="253">
        <v>11701480</v>
      </c>
      <c r="O13" s="20"/>
      <c r="P13" s="22"/>
      <c r="Q13" s="306"/>
      <c r="R13" s="20"/>
      <c r="T13" s="1033"/>
      <c r="U13" s="1025"/>
      <c r="V13" s="1024"/>
      <c r="W13" s="1029"/>
      <c r="X13" s="99"/>
      <c r="Y13" s="1030"/>
    </row>
    <row r="14" spans="1:25" ht="12.75" customHeight="1">
      <c r="A14" s="22"/>
      <c r="B14" s="61"/>
      <c r="C14" s="60"/>
      <c r="D14" s="254" t="s">
        <v>63</v>
      </c>
      <c r="E14" s="251" t="s">
        <v>43</v>
      </c>
      <c r="F14" s="252">
        <v>136.25324999999998</v>
      </c>
      <c r="G14" s="253">
        <v>11701100</v>
      </c>
      <c r="H14" s="122"/>
      <c r="I14" s="61"/>
      <c r="J14" s="60"/>
      <c r="K14" s="254" t="s">
        <v>40</v>
      </c>
      <c r="L14" s="251" t="s">
        <v>48</v>
      </c>
      <c r="M14" s="252">
        <v>612.54</v>
      </c>
      <c r="N14" s="253">
        <v>11701490</v>
      </c>
      <c r="O14" s="20"/>
      <c r="P14" s="22"/>
      <c r="Q14" s="303"/>
      <c r="R14" s="20"/>
      <c r="T14" s="1033"/>
      <c r="U14" s="1025"/>
      <c r="V14" s="1024"/>
      <c r="W14" s="1029"/>
      <c r="X14" s="99"/>
      <c r="Y14" s="1030"/>
    </row>
    <row r="15" spans="1:25" ht="12.75" customHeight="1">
      <c r="A15" s="22"/>
      <c r="B15" s="61"/>
      <c r="C15" s="60"/>
      <c r="D15" s="254" t="s">
        <v>63</v>
      </c>
      <c r="E15" s="251" t="s">
        <v>44</v>
      </c>
      <c r="F15" s="252">
        <v>193.725</v>
      </c>
      <c r="G15" s="253">
        <v>11701110</v>
      </c>
      <c r="H15" s="122"/>
      <c r="I15" s="61"/>
      <c r="J15" s="60"/>
      <c r="K15" s="254" t="s">
        <v>40</v>
      </c>
      <c r="L15" s="251" t="s">
        <v>50</v>
      </c>
      <c r="M15" s="252">
        <v>1168.5</v>
      </c>
      <c r="N15" s="253">
        <v>11701500</v>
      </c>
      <c r="O15" s="20"/>
      <c r="P15" s="22"/>
      <c r="Q15" s="303"/>
      <c r="R15" s="20"/>
      <c r="T15" s="1033"/>
      <c r="U15" s="1025"/>
      <c r="V15" s="1024"/>
      <c r="W15" s="1029"/>
      <c r="X15" s="99"/>
      <c r="Y15" s="1030"/>
    </row>
    <row r="16" spans="1:25" ht="12.75" customHeight="1">
      <c r="A16" s="22"/>
      <c r="B16" s="61"/>
      <c r="C16" s="60"/>
      <c r="D16" s="254" t="s">
        <v>63</v>
      </c>
      <c r="E16" s="251" t="s">
        <v>46</v>
      </c>
      <c r="F16" s="252">
        <v>206.8983</v>
      </c>
      <c r="G16" s="253">
        <v>11701120</v>
      </c>
      <c r="H16" s="122"/>
      <c r="I16" s="61"/>
      <c r="J16" s="60"/>
      <c r="K16" s="254" t="s">
        <v>40</v>
      </c>
      <c r="L16" s="251" t="s">
        <v>51</v>
      </c>
      <c r="M16" s="252">
        <v>1488.3</v>
      </c>
      <c r="N16" s="253">
        <v>11701510</v>
      </c>
      <c r="O16" s="20"/>
      <c r="P16" s="22"/>
      <c r="Q16" s="303"/>
      <c r="R16" s="20"/>
      <c r="T16" s="1033"/>
      <c r="U16" s="1025"/>
      <c r="V16" s="1024"/>
      <c r="W16" s="1029"/>
      <c r="X16" s="99"/>
      <c r="Y16" s="1030"/>
    </row>
    <row r="17" spans="1:25" ht="12.75" customHeight="1" thickBot="1">
      <c r="A17" s="22"/>
      <c r="B17" s="61"/>
      <c r="C17" s="60"/>
      <c r="D17" s="254" t="s">
        <v>63</v>
      </c>
      <c r="E17" s="251" t="s">
        <v>47</v>
      </c>
      <c r="F17" s="252">
        <v>281.8053</v>
      </c>
      <c r="G17" s="253">
        <v>11701130</v>
      </c>
      <c r="H17" s="122"/>
      <c r="I17" s="61"/>
      <c r="J17" s="60"/>
      <c r="K17" s="258" t="s">
        <v>40</v>
      </c>
      <c r="L17" s="261" t="s">
        <v>102</v>
      </c>
      <c r="M17" s="265">
        <v>2189.4</v>
      </c>
      <c r="N17" s="266">
        <v>11701520</v>
      </c>
      <c r="O17" s="20"/>
      <c r="P17" s="22"/>
      <c r="Q17" s="303"/>
      <c r="R17" s="20"/>
      <c r="T17" s="1033"/>
      <c r="U17" s="1025"/>
      <c r="V17" s="1024"/>
      <c r="W17" s="1029"/>
      <c r="X17" s="99"/>
      <c r="Y17" s="1030"/>
    </row>
    <row r="18" spans="1:25" ht="12.75" customHeight="1">
      <c r="A18" s="22"/>
      <c r="B18" s="61"/>
      <c r="C18" s="60"/>
      <c r="D18" s="254" t="s">
        <v>63</v>
      </c>
      <c r="E18" s="251" t="s">
        <v>48</v>
      </c>
      <c r="F18" s="252">
        <v>428.778</v>
      </c>
      <c r="G18" s="253">
        <v>11701140</v>
      </c>
      <c r="H18" s="122"/>
      <c r="I18" s="255" t="s">
        <v>1185</v>
      </c>
      <c r="J18" s="86"/>
      <c r="K18" s="59" t="s">
        <v>805</v>
      </c>
      <c r="L18" s="59" t="s">
        <v>994</v>
      </c>
      <c r="M18" s="271" t="s">
        <v>68</v>
      </c>
      <c r="N18" s="272" t="s">
        <v>67</v>
      </c>
      <c r="O18" s="20"/>
      <c r="P18" s="22"/>
      <c r="Q18" s="303"/>
      <c r="R18" s="20"/>
      <c r="T18" s="1032"/>
      <c r="U18" s="1025"/>
      <c r="V18" s="1024"/>
      <c r="W18" s="1029"/>
      <c r="X18" s="99"/>
      <c r="Y18" s="1030"/>
    </row>
    <row r="19" spans="1:25" ht="12.75" customHeight="1">
      <c r="A19" s="22"/>
      <c r="B19" s="61"/>
      <c r="C19" s="60"/>
      <c r="D19" s="254" t="s">
        <v>63</v>
      </c>
      <c r="E19" s="251" t="s">
        <v>50</v>
      </c>
      <c r="F19" s="252">
        <v>595.76895</v>
      </c>
      <c r="G19" s="253">
        <v>11701150</v>
      </c>
      <c r="H19" s="122"/>
      <c r="I19" s="249" t="s">
        <v>1186</v>
      </c>
      <c r="J19" s="60"/>
      <c r="K19" s="259" t="s">
        <v>113</v>
      </c>
      <c r="L19" s="262">
        <v>15</v>
      </c>
      <c r="M19" s="267">
        <v>112</v>
      </c>
      <c r="N19" s="268">
        <v>11702010</v>
      </c>
      <c r="O19" s="20"/>
      <c r="P19" s="22"/>
      <c r="Q19" s="303"/>
      <c r="R19" s="20"/>
      <c r="T19" s="1033"/>
      <c r="U19" s="1025"/>
      <c r="V19" s="1024"/>
      <c r="W19" s="1029"/>
      <c r="X19" s="99"/>
      <c r="Y19" s="1030"/>
    </row>
    <row r="20" spans="1:25" ht="12.75" customHeight="1">
      <c r="A20" s="22"/>
      <c r="B20" s="61"/>
      <c r="C20" s="60"/>
      <c r="D20" s="254" t="s">
        <v>63</v>
      </c>
      <c r="E20" s="251" t="s">
        <v>51</v>
      </c>
      <c r="F20" s="252">
        <v>970.4331</v>
      </c>
      <c r="G20" s="253">
        <v>11701160</v>
      </c>
      <c r="H20" s="122"/>
      <c r="I20" s="61"/>
      <c r="J20" s="60"/>
      <c r="K20" s="254" t="s">
        <v>113</v>
      </c>
      <c r="L20" s="251" t="s">
        <v>39</v>
      </c>
      <c r="M20" s="252">
        <v>152</v>
      </c>
      <c r="N20" s="253">
        <v>11702020</v>
      </c>
      <c r="O20" s="20"/>
      <c r="P20" s="22"/>
      <c r="Q20" s="303"/>
      <c r="R20" s="20"/>
      <c r="T20" s="1033"/>
      <c r="U20" s="1025"/>
      <c r="V20" s="1024"/>
      <c r="W20" s="1029"/>
      <c r="X20" s="99"/>
      <c r="Y20" s="1030"/>
    </row>
    <row r="21" spans="1:25" ht="12.75" customHeight="1">
      <c r="A21" s="22"/>
      <c r="B21" s="61"/>
      <c r="C21" s="60"/>
      <c r="D21" s="254" t="s">
        <v>63</v>
      </c>
      <c r="E21" s="251" t="s">
        <v>102</v>
      </c>
      <c r="F21" s="252">
        <v>1209.1023</v>
      </c>
      <c r="G21" s="253">
        <v>11701170</v>
      </c>
      <c r="H21" s="122"/>
      <c r="I21" s="61"/>
      <c r="J21" s="60"/>
      <c r="K21" s="254" t="s">
        <v>113</v>
      </c>
      <c r="L21" s="251" t="s">
        <v>40</v>
      </c>
      <c r="M21" s="252">
        <v>183</v>
      </c>
      <c r="N21" s="253">
        <v>11702030</v>
      </c>
      <c r="O21" s="20"/>
      <c r="P21" s="22"/>
      <c r="Q21" s="303"/>
      <c r="R21" s="20"/>
      <c r="T21" s="1033"/>
      <c r="U21" s="1025"/>
      <c r="V21" s="1024"/>
      <c r="W21" s="1029"/>
      <c r="X21" s="99"/>
      <c r="Y21" s="1030"/>
    </row>
    <row r="22" spans="1:25" ht="12.75" customHeight="1">
      <c r="A22" s="22"/>
      <c r="B22" s="61"/>
      <c r="C22" s="60"/>
      <c r="D22" s="254" t="s">
        <v>63</v>
      </c>
      <c r="E22" s="251" t="s">
        <v>103</v>
      </c>
      <c r="F22" s="252">
        <v>1522.1618999999998</v>
      </c>
      <c r="G22" s="253">
        <v>11701180</v>
      </c>
      <c r="H22" s="122"/>
      <c r="I22" s="1037"/>
      <c r="J22" s="60"/>
      <c r="K22" s="254" t="s">
        <v>113</v>
      </c>
      <c r="L22" s="251" t="s">
        <v>41</v>
      </c>
      <c r="M22" s="252">
        <v>234</v>
      </c>
      <c r="N22" s="253">
        <v>11702040</v>
      </c>
      <c r="O22" s="20"/>
      <c r="P22" s="22"/>
      <c r="Q22" s="303"/>
      <c r="R22" s="20"/>
      <c r="S22" s="1034"/>
      <c r="T22" s="1033"/>
      <c r="U22" s="1025"/>
      <c r="V22" s="1024"/>
      <c r="W22" s="1029"/>
      <c r="X22" s="99"/>
      <c r="Y22" s="1030"/>
    </row>
    <row r="23" spans="1:25" ht="12.75" customHeight="1">
      <c r="A23" s="22"/>
      <c r="B23" s="61"/>
      <c r="C23" s="60"/>
      <c r="D23" s="258" t="s">
        <v>63</v>
      </c>
      <c r="E23" s="261" t="s">
        <v>115</v>
      </c>
      <c r="F23" s="265">
        <v>2905.875</v>
      </c>
      <c r="G23" s="266">
        <v>11701190</v>
      </c>
      <c r="H23" s="122"/>
      <c r="I23" s="61"/>
      <c r="J23" s="60"/>
      <c r="K23" s="258" t="s">
        <v>113</v>
      </c>
      <c r="L23" s="251" t="s">
        <v>42</v>
      </c>
      <c r="M23" s="265">
        <v>263</v>
      </c>
      <c r="N23" s="266">
        <v>11702050</v>
      </c>
      <c r="O23" s="20"/>
      <c r="P23" s="22"/>
      <c r="Q23" s="20"/>
      <c r="R23" s="20"/>
      <c r="S23" s="1034"/>
      <c r="T23" s="1033"/>
      <c r="U23" s="1025"/>
      <c r="V23" s="1024"/>
      <c r="W23" s="1029"/>
      <c r="X23" s="99"/>
      <c r="Y23" s="1030"/>
    </row>
    <row r="24" spans="1:25" ht="12.75" customHeight="1">
      <c r="A24" s="22"/>
      <c r="B24" s="61"/>
      <c r="C24" s="60"/>
      <c r="D24" s="259" t="s">
        <v>63</v>
      </c>
      <c r="E24" s="251" t="s">
        <v>169</v>
      </c>
      <c r="F24" s="252">
        <v>4003.65</v>
      </c>
      <c r="G24" s="253">
        <v>11701200</v>
      </c>
      <c r="H24" s="122"/>
      <c r="I24" s="249"/>
      <c r="J24" s="60"/>
      <c r="K24" s="254" t="s">
        <v>113</v>
      </c>
      <c r="L24" s="262" t="s">
        <v>43</v>
      </c>
      <c r="M24" s="252">
        <v>232</v>
      </c>
      <c r="N24" s="253">
        <v>11702060</v>
      </c>
      <c r="O24" s="20"/>
      <c r="P24" s="22"/>
      <c r="Q24" s="20"/>
      <c r="R24" s="20"/>
      <c r="S24" s="1034"/>
      <c r="T24" s="1033"/>
      <c r="U24" s="1025"/>
      <c r="V24" s="1024"/>
      <c r="W24" s="1029"/>
      <c r="X24" s="99"/>
      <c r="Y24" s="1030"/>
    </row>
    <row r="25" spans="1:25" ht="12.75" customHeight="1">
      <c r="A25" s="22"/>
      <c r="B25" s="335"/>
      <c r="C25" s="297"/>
      <c r="D25" s="345" t="s">
        <v>63</v>
      </c>
      <c r="E25" s="299" t="s">
        <v>187</v>
      </c>
      <c r="F25" s="300">
        <v>5153.085</v>
      </c>
      <c r="G25" s="301">
        <v>11701210</v>
      </c>
      <c r="H25" s="122"/>
      <c r="I25" s="61"/>
      <c r="J25" s="60"/>
      <c r="K25" s="254" t="s">
        <v>113</v>
      </c>
      <c r="L25" s="251" t="s">
        <v>44</v>
      </c>
      <c r="M25" s="252">
        <v>323</v>
      </c>
      <c r="N25" s="253">
        <v>11702070</v>
      </c>
      <c r="O25" s="20"/>
      <c r="P25" s="22"/>
      <c r="Q25" s="20"/>
      <c r="R25" s="20"/>
      <c r="S25" s="1034"/>
      <c r="T25" s="1033"/>
      <c r="U25" s="1025"/>
      <c r="V25" s="1024"/>
      <c r="W25" s="1029"/>
      <c r="X25" s="99"/>
      <c r="Y25" s="1030"/>
    </row>
    <row r="26" spans="1:25" ht="12.75" customHeight="1">
      <c r="A26" s="22"/>
      <c r="B26" s="61"/>
      <c r="C26" s="60"/>
      <c r="D26" s="259" t="s">
        <v>113</v>
      </c>
      <c r="E26" s="262" t="s">
        <v>37</v>
      </c>
      <c r="F26" s="267">
        <v>49.20615</v>
      </c>
      <c r="G26" s="268">
        <v>11701220</v>
      </c>
      <c r="I26" s="61"/>
      <c r="J26" s="60"/>
      <c r="K26" s="254" t="s">
        <v>113</v>
      </c>
      <c r="L26" s="251" t="s">
        <v>46</v>
      </c>
      <c r="M26" s="252">
        <v>406</v>
      </c>
      <c r="N26" s="253">
        <v>11702080</v>
      </c>
      <c r="O26" s="22"/>
      <c r="P26" s="20"/>
      <c r="Q26" s="22"/>
      <c r="R26" s="22"/>
      <c r="S26" s="1034"/>
      <c r="T26" s="1033"/>
      <c r="U26" s="1025"/>
      <c r="V26" s="1024"/>
      <c r="W26" s="1029"/>
      <c r="X26" s="99"/>
      <c r="Y26" s="1030"/>
    </row>
    <row r="27" spans="1:25" ht="12.75" customHeight="1">
      <c r="A27" s="22"/>
      <c r="B27" s="61"/>
      <c r="C27" s="60"/>
      <c r="D27" s="254" t="s">
        <v>113</v>
      </c>
      <c r="E27" s="251" t="s">
        <v>39</v>
      </c>
      <c r="F27" s="252">
        <v>67.158</v>
      </c>
      <c r="G27" s="253">
        <v>11701230</v>
      </c>
      <c r="I27" s="61"/>
      <c r="J27" s="60"/>
      <c r="K27" s="254" t="s">
        <v>113</v>
      </c>
      <c r="L27" s="251" t="s">
        <v>47</v>
      </c>
      <c r="M27" s="252">
        <v>581</v>
      </c>
      <c r="N27" s="253">
        <v>11702090</v>
      </c>
      <c r="O27" s="22"/>
      <c r="P27" s="20"/>
      <c r="Q27" s="22"/>
      <c r="R27" s="22"/>
      <c r="S27" s="1034"/>
      <c r="T27" s="1033"/>
      <c r="U27" s="1025"/>
      <c r="V27" s="1024"/>
      <c r="W27" s="1029"/>
      <c r="X27" s="99"/>
      <c r="Y27" s="1030"/>
    </row>
    <row r="28" spans="1:25" ht="12.75" customHeight="1">
      <c r="A28" s="22"/>
      <c r="B28" s="61"/>
      <c r="C28" s="60"/>
      <c r="D28" s="254" t="s">
        <v>113</v>
      </c>
      <c r="E28" s="251" t="s">
        <v>40</v>
      </c>
      <c r="F28" s="252">
        <v>82.656</v>
      </c>
      <c r="G28" s="253">
        <v>11701240</v>
      </c>
      <c r="I28" s="61"/>
      <c r="J28" s="60"/>
      <c r="K28" s="254" t="s">
        <v>113</v>
      </c>
      <c r="L28" s="251" t="s">
        <v>48</v>
      </c>
      <c r="M28" s="252">
        <v>888</v>
      </c>
      <c r="N28" s="253">
        <v>11702100</v>
      </c>
      <c r="O28" s="22"/>
      <c r="P28" s="20"/>
      <c r="Q28" s="22"/>
      <c r="R28" s="22"/>
      <c r="S28" s="1034"/>
      <c r="T28" s="1033"/>
      <c r="U28" s="1025"/>
      <c r="V28" s="1024"/>
      <c r="W28" s="1029"/>
      <c r="X28" s="99"/>
      <c r="Y28" s="1030"/>
    </row>
    <row r="29" spans="1:25" ht="12.75" customHeight="1">
      <c r="A29" s="22"/>
      <c r="B29" s="61"/>
      <c r="C29" s="60"/>
      <c r="D29" s="254" t="s">
        <v>113</v>
      </c>
      <c r="E29" s="251" t="s">
        <v>41</v>
      </c>
      <c r="F29" s="252">
        <v>102.5451</v>
      </c>
      <c r="G29" s="253">
        <v>11701250</v>
      </c>
      <c r="I29" s="61"/>
      <c r="J29" s="60"/>
      <c r="K29" s="254" t="s">
        <v>113</v>
      </c>
      <c r="L29" s="251" t="s">
        <v>50</v>
      </c>
      <c r="M29" s="252">
        <v>1080</v>
      </c>
      <c r="N29" s="253">
        <v>11702110</v>
      </c>
      <c r="O29" s="22"/>
      <c r="P29" s="22"/>
      <c r="Q29" s="22"/>
      <c r="R29" s="22"/>
      <c r="S29" s="1034"/>
      <c r="T29" s="1033"/>
      <c r="U29" s="1025"/>
      <c r="V29" s="1024"/>
      <c r="W29" s="1029"/>
      <c r="X29" s="99"/>
      <c r="Y29" s="1030"/>
    </row>
    <row r="30" spans="1:25" ht="12.75" customHeight="1">
      <c r="A30" s="22"/>
      <c r="B30" s="61"/>
      <c r="C30" s="60"/>
      <c r="D30" s="258" t="s">
        <v>113</v>
      </c>
      <c r="E30" s="261" t="s">
        <v>42</v>
      </c>
      <c r="F30" s="265">
        <v>142.065</v>
      </c>
      <c r="G30" s="266">
        <v>11701260</v>
      </c>
      <c r="I30" s="61"/>
      <c r="J30" s="60"/>
      <c r="K30" s="254" t="s">
        <v>113</v>
      </c>
      <c r="L30" s="251" t="s">
        <v>51</v>
      </c>
      <c r="M30" s="252">
        <v>1537</v>
      </c>
      <c r="N30" s="253">
        <v>11702120</v>
      </c>
      <c r="O30" s="22"/>
      <c r="P30" s="22"/>
      <c r="Q30" s="22"/>
      <c r="R30" s="22"/>
      <c r="S30" s="1034"/>
      <c r="T30" s="1033"/>
      <c r="U30" s="1025"/>
      <c r="V30" s="1024"/>
      <c r="W30" s="1029"/>
      <c r="X30" s="99"/>
      <c r="Y30" s="1030"/>
    </row>
    <row r="31" spans="2:25" s="94" customFormat="1" ht="13.5" customHeight="1">
      <c r="B31" s="249" t="s">
        <v>207</v>
      </c>
      <c r="C31" s="60"/>
      <c r="D31" s="254" t="s">
        <v>113</v>
      </c>
      <c r="E31" s="262" t="s">
        <v>43</v>
      </c>
      <c r="F31" s="252">
        <v>166.21605</v>
      </c>
      <c r="G31" s="253">
        <v>11701270</v>
      </c>
      <c r="H31" s="219"/>
      <c r="I31" s="61"/>
      <c r="J31" s="60"/>
      <c r="K31" s="254" t="s">
        <v>113</v>
      </c>
      <c r="L31" s="251" t="s">
        <v>102</v>
      </c>
      <c r="M31" s="252">
        <v>2747</v>
      </c>
      <c r="N31" s="253">
        <v>11702130</v>
      </c>
      <c r="O31" s="20"/>
      <c r="P31" s="20"/>
      <c r="Q31" s="20"/>
      <c r="R31" s="20"/>
      <c r="S31" s="1035"/>
      <c r="T31" s="1033"/>
      <c r="U31" s="1025"/>
      <c r="V31" s="1024"/>
      <c r="W31" s="1029"/>
      <c r="X31" s="99"/>
      <c r="Y31" s="1030"/>
    </row>
    <row r="32" spans="2:25" s="94" customFormat="1" ht="12.75" customHeight="1">
      <c r="B32" s="61"/>
      <c r="C32" s="60"/>
      <c r="D32" s="254" t="s">
        <v>113</v>
      </c>
      <c r="E32" s="251" t="s">
        <v>44</v>
      </c>
      <c r="F32" s="252">
        <v>226.02541499999998</v>
      </c>
      <c r="G32" s="253">
        <v>11701280</v>
      </c>
      <c r="H32" s="219"/>
      <c r="I32" s="61"/>
      <c r="J32" s="60"/>
      <c r="K32" s="254" t="s">
        <v>113</v>
      </c>
      <c r="L32" s="251" t="s">
        <v>103</v>
      </c>
      <c r="M32" s="252">
        <v>3277</v>
      </c>
      <c r="N32" s="253">
        <v>11702140</v>
      </c>
      <c r="O32" s="20"/>
      <c r="P32" s="20"/>
      <c r="Q32" s="20"/>
      <c r="R32" s="20"/>
      <c r="S32" s="1035"/>
      <c r="T32" s="1033"/>
      <c r="U32" s="1025"/>
      <c r="V32" s="1024"/>
      <c r="W32" s="1029"/>
      <c r="X32" s="99"/>
      <c r="Y32" s="1030"/>
    </row>
    <row r="33" spans="2:25" s="94" customFormat="1" ht="12.75" customHeight="1">
      <c r="B33" s="61"/>
      <c r="C33" s="60"/>
      <c r="D33" s="254" t="s">
        <v>113</v>
      </c>
      <c r="E33" s="251" t="s">
        <v>46</v>
      </c>
      <c r="F33" s="252">
        <v>248.884965</v>
      </c>
      <c r="G33" s="253">
        <v>11701290</v>
      </c>
      <c r="H33" s="219"/>
      <c r="I33" s="61"/>
      <c r="J33" s="60"/>
      <c r="K33" s="254" t="s">
        <v>113</v>
      </c>
      <c r="L33" s="251" t="s">
        <v>115</v>
      </c>
      <c r="M33" s="252">
        <v>10851</v>
      </c>
      <c r="N33" s="253">
        <v>11702150</v>
      </c>
      <c r="O33" s="20"/>
      <c r="P33" s="20"/>
      <c r="Q33" s="20"/>
      <c r="R33" s="20"/>
      <c r="S33" s="1031"/>
      <c r="T33" s="1033"/>
      <c r="U33" s="1025"/>
      <c r="V33" s="1024"/>
      <c r="W33" s="1029"/>
      <c r="X33" s="99"/>
      <c r="Y33" s="1030"/>
    </row>
    <row r="34" spans="2:25" s="94" customFormat="1" ht="12.75" customHeight="1">
      <c r="B34" s="61"/>
      <c r="C34" s="60"/>
      <c r="D34" s="254" t="s">
        <v>113</v>
      </c>
      <c r="E34" s="251" t="s">
        <v>47</v>
      </c>
      <c r="F34" s="252">
        <v>336.69405</v>
      </c>
      <c r="G34" s="253">
        <v>11701300</v>
      </c>
      <c r="H34" s="219"/>
      <c r="I34" s="335"/>
      <c r="J34" s="297"/>
      <c r="K34" s="345" t="s">
        <v>113</v>
      </c>
      <c r="L34" s="299" t="s">
        <v>169</v>
      </c>
      <c r="M34" s="300">
        <v>16975</v>
      </c>
      <c r="N34" s="301">
        <v>11702160</v>
      </c>
      <c r="O34" s="20"/>
      <c r="P34" s="20"/>
      <c r="Q34" s="20"/>
      <c r="R34" s="20"/>
      <c r="S34" s="99"/>
      <c r="T34" s="1033"/>
      <c r="U34" s="1025"/>
      <c r="V34" s="1024"/>
      <c r="W34" s="1029"/>
      <c r="X34" s="99"/>
      <c r="Y34" s="1030"/>
    </row>
    <row r="35" spans="2:25" s="94" customFormat="1" ht="12.75" customHeight="1">
      <c r="B35" s="61"/>
      <c r="C35" s="60"/>
      <c r="D35" s="254" t="s">
        <v>113</v>
      </c>
      <c r="E35" s="251" t="s">
        <v>48</v>
      </c>
      <c r="F35" s="252">
        <v>561.8025</v>
      </c>
      <c r="G35" s="253">
        <v>11701310</v>
      </c>
      <c r="H35" s="219"/>
      <c r="I35" s="376"/>
      <c r="J35" s="360"/>
      <c r="K35" s="388" t="s">
        <v>1184</v>
      </c>
      <c r="L35" s="373" t="s">
        <v>37</v>
      </c>
      <c r="M35" s="374">
        <v>208</v>
      </c>
      <c r="N35" s="375">
        <v>11702170</v>
      </c>
      <c r="O35" s="20"/>
      <c r="P35" s="20"/>
      <c r="Q35" s="20"/>
      <c r="R35" s="20"/>
      <c r="S35" s="99"/>
      <c r="T35" s="1033"/>
      <c r="U35" s="1025"/>
      <c r="V35" s="1024"/>
      <c r="W35" s="1029"/>
      <c r="X35" s="99"/>
      <c r="Y35" s="1030"/>
    </row>
    <row r="36" spans="2:25" s="94" customFormat="1" ht="12.75" customHeight="1">
      <c r="B36" s="61"/>
      <c r="C36" s="60"/>
      <c r="D36" s="254" t="s">
        <v>113</v>
      </c>
      <c r="E36" s="251" t="s">
        <v>50</v>
      </c>
      <c r="F36" s="252">
        <v>645.4917</v>
      </c>
      <c r="G36" s="253">
        <v>11701320</v>
      </c>
      <c r="H36" s="219"/>
      <c r="I36" s="61"/>
      <c r="J36" s="60"/>
      <c r="K36" s="254" t="s">
        <v>1184</v>
      </c>
      <c r="L36" s="251" t="s">
        <v>39</v>
      </c>
      <c r="M36" s="252">
        <v>263</v>
      </c>
      <c r="N36" s="268">
        <v>11702180</v>
      </c>
      <c r="O36" s="20"/>
      <c r="P36" s="20"/>
      <c r="Q36" s="20"/>
      <c r="R36" s="20"/>
      <c r="S36" s="99"/>
      <c r="T36" s="1033"/>
      <c r="U36" s="1025"/>
      <c r="V36" s="1024"/>
      <c r="W36" s="1029"/>
      <c r="X36" s="99"/>
      <c r="Y36" s="1030"/>
    </row>
    <row r="37" spans="2:25" s="94" customFormat="1" ht="12.75" customHeight="1">
      <c r="B37" s="61"/>
      <c r="C37" s="60"/>
      <c r="D37" s="254" t="s">
        <v>113</v>
      </c>
      <c r="E37" s="251" t="s">
        <v>51</v>
      </c>
      <c r="F37" s="252">
        <v>1083.0519000000002</v>
      </c>
      <c r="G37" s="253">
        <v>11701330</v>
      </c>
      <c r="H37" s="219"/>
      <c r="I37" s="61"/>
      <c r="J37" s="60"/>
      <c r="K37" s="254" t="s">
        <v>1184</v>
      </c>
      <c r="L37" s="251" t="s">
        <v>40</v>
      </c>
      <c r="M37" s="252">
        <v>277</v>
      </c>
      <c r="N37" s="253">
        <v>11702190</v>
      </c>
      <c r="O37" s="20"/>
      <c r="P37" s="20"/>
      <c r="Q37" s="778" t="s">
        <v>977</v>
      </c>
      <c r="R37" s="20"/>
      <c r="T37" s="1033"/>
      <c r="U37" s="1025"/>
      <c r="V37" s="1024"/>
      <c r="W37" s="1029"/>
      <c r="X37" s="99"/>
      <c r="Y37" s="1030"/>
    </row>
    <row r="38" spans="2:25" s="94" customFormat="1" ht="12.75" customHeight="1">
      <c r="B38" s="61"/>
      <c r="C38" s="60"/>
      <c r="D38" s="254" t="s">
        <v>113</v>
      </c>
      <c r="E38" s="251" t="s">
        <v>102</v>
      </c>
      <c r="F38" s="252">
        <v>1627.5483000000002</v>
      </c>
      <c r="G38" s="253">
        <v>11701340</v>
      </c>
      <c r="H38" s="219"/>
      <c r="I38" s="61"/>
      <c r="J38" s="60"/>
      <c r="K38" s="254" t="s">
        <v>1184</v>
      </c>
      <c r="L38" s="251" t="s">
        <v>41</v>
      </c>
      <c r="M38" s="252">
        <v>339</v>
      </c>
      <c r="N38" s="253">
        <v>11702200</v>
      </c>
      <c r="O38" s="20"/>
      <c r="P38" s="20"/>
      <c r="Q38" s="20"/>
      <c r="R38" s="20"/>
      <c r="T38" s="1033"/>
      <c r="U38" s="1025"/>
      <c r="V38" s="1024"/>
      <c r="W38" s="1029"/>
      <c r="X38" s="99"/>
      <c r="Y38" s="1030"/>
    </row>
    <row r="39" spans="2:25" s="94" customFormat="1" ht="12.75" customHeight="1">
      <c r="B39" s="61"/>
      <c r="C39" s="60"/>
      <c r="D39" s="254" t="s">
        <v>113</v>
      </c>
      <c r="E39" s="251" t="s">
        <v>103</v>
      </c>
      <c r="F39" s="252">
        <v>2059.29675</v>
      </c>
      <c r="G39" s="253">
        <v>11701350</v>
      </c>
      <c r="H39" s="219"/>
      <c r="I39" s="61"/>
      <c r="J39" s="60"/>
      <c r="K39" s="254" t="s">
        <v>1184</v>
      </c>
      <c r="L39" s="251" t="s">
        <v>42</v>
      </c>
      <c r="M39" s="252">
        <v>387</v>
      </c>
      <c r="N39" s="253">
        <v>11702210</v>
      </c>
      <c r="O39" s="20"/>
      <c r="P39" s="20"/>
      <c r="Q39" s="20"/>
      <c r="R39" s="20"/>
      <c r="T39" s="1033"/>
      <c r="U39" s="1025"/>
      <c r="V39" s="1024"/>
      <c r="W39" s="1029"/>
      <c r="X39" s="99"/>
      <c r="Y39" s="1030"/>
    </row>
    <row r="40" spans="2:18" s="94" customFormat="1" ht="12.75" customHeight="1">
      <c r="B40" s="61"/>
      <c r="C40" s="60"/>
      <c r="D40" s="254" t="s">
        <v>113</v>
      </c>
      <c r="E40" s="251" t="s">
        <v>115</v>
      </c>
      <c r="F40" s="252">
        <v>4024.5723000000003</v>
      </c>
      <c r="G40" s="253">
        <v>11701370</v>
      </c>
      <c r="H40" s="219"/>
      <c r="I40" s="61"/>
      <c r="J40" s="60"/>
      <c r="K40" s="254" t="s">
        <v>1184</v>
      </c>
      <c r="L40" s="251" t="s">
        <v>43</v>
      </c>
      <c r="M40" s="252">
        <v>391</v>
      </c>
      <c r="N40" s="253">
        <v>11702220</v>
      </c>
      <c r="O40" s="20"/>
      <c r="P40" s="20"/>
      <c r="Q40" s="20"/>
      <c r="R40" s="20"/>
    </row>
    <row r="41" spans="2:25" s="94" customFormat="1" ht="12.75" customHeight="1">
      <c r="B41" s="61"/>
      <c r="C41" s="60"/>
      <c r="D41" s="254" t="s">
        <v>113</v>
      </c>
      <c r="E41" s="251" t="s">
        <v>169</v>
      </c>
      <c r="F41" s="252">
        <v>7232.4</v>
      </c>
      <c r="G41" s="253">
        <v>11701380</v>
      </c>
      <c r="H41" s="219"/>
      <c r="I41" s="61"/>
      <c r="J41" s="60"/>
      <c r="K41" s="254" t="s">
        <v>1184</v>
      </c>
      <c r="L41" s="251" t="s">
        <v>44</v>
      </c>
      <c r="M41" s="252">
        <v>553</v>
      </c>
      <c r="N41" s="253">
        <v>11702230</v>
      </c>
      <c r="O41" s="20"/>
      <c r="P41" s="20"/>
      <c r="Q41" s="20"/>
      <c r="R41" s="20"/>
      <c r="T41" s="1033"/>
      <c r="U41" s="1025"/>
      <c r="V41" s="1024"/>
      <c r="W41" s="1029"/>
      <c r="X41" s="99"/>
      <c r="Y41" s="1030"/>
    </row>
    <row r="42" spans="2:25" s="94" customFormat="1" ht="12.75" customHeight="1">
      <c r="B42" s="61"/>
      <c r="C42" s="60"/>
      <c r="D42" s="258" t="s">
        <v>113</v>
      </c>
      <c r="E42" s="261" t="s">
        <v>187</v>
      </c>
      <c r="F42" s="265">
        <v>10280.34</v>
      </c>
      <c r="G42" s="266">
        <v>11701390</v>
      </c>
      <c r="H42" s="219"/>
      <c r="I42" s="61"/>
      <c r="J42" s="60"/>
      <c r="K42" s="254" t="s">
        <v>1184</v>
      </c>
      <c r="L42" s="251" t="s">
        <v>46</v>
      </c>
      <c r="M42" s="252">
        <v>668</v>
      </c>
      <c r="N42" s="253">
        <v>11702240</v>
      </c>
      <c r="O42" s="20"/>
      <c r="P42" s="20"/>
      <c r="Q42" s="20"/>
      <c r="R42" s="20"/>
      <c r="T42" s="1033"/>
      <c r="U42" s="1025"/>
      <c r="V42" s="1024"/>
      <c r="W42" s="1029"/>
      <c r="X42" s="99"/>
      <c r="Y42" s="1030"/>
    </row>
    <row r="43" spans="2:25" s="94" customFormat="1" ht="12.75" customHeight="1">
      <c r="B43" s="61"/>
      <c r="C43" s="60"/>
      <c r="D43" s="250"/>
      <c r="E43" s="264"/>
      <c r="F43" s="303"/>
      <c r="G43" s="295"/>
      <c r="H43" s="219"/>
      <c r="I43" s="61"/>
      <c r="J43" s="60"/>
      <c r="K43" s="254" t="s">
        <v>1184</v>
      </c>
      <c r="L43" s="251" t="s">
        <v>47</v>
      </c>
      <c r="M43" s="252">
        <v>946</v>
      </c>
      <c r="N43" s="253">
        <v>11702250</v>
      </c>
      <c r="O43" s="20"/>
      <c r="P43" s="20"/>
      <c r="Q43" s="20"/>
      <c r="R43" s="20"/>
      <c r="T43" s="238"/>
      <c r="U43" s="225"/>
      <c r="V43" s="1026"/>
      <c r="W43" s="1029"/>
      <c r="X43" s="99"/>
      <c r="Y43" s="1030"/>
    </row>
    <row r="44" spans="2:25" s="94" customFormat="1" ht="12.75" customHeight="1">
      <c r="B44" s="61"/>
      <c r="C44" s="60"/>
      <c r="D44" s="250"/>
      <c r="E44" s="264"/>
      <c r="F44" s="303"/>
      <c r="G44" s="295"/>
      <c r="H44" s="219"/>
      <c r="I44" s="61"/>
      <c r="J44" s="60"/>
      <c r="K44" s="254" t="s">
        <v>1184</v>
      </c>
      <c r="L44" s="251" t="s">
        <v>50</v>
      </c>
      <c r="M44" s="252">
        <v>1689</v>
      </c>
      <c r="N44" s="253">
        <v>11702260</v>
      </c>
      <c r="O44" s="20"/>
      <c r="P44" s="20"/>
      <c r="Q44" s="20"/>
      <c r="R44" s="20"/>
      <c r="T44" s="238"/>
      <c r="U44" s="173"/>
      <c r="V44" s="1026"/>
      <c r="W44" s="1029"/>
      <c r="X44" s="99"/>
      <c r="Y44" s="1030"/>
    </row>
    <row r="45" spans="2:18" s="94" customFormat="1" ht="12.75" customHeight="1">
      <c r="B45" s="335"/>
      <c r="C45" s="297"/>
      <c r="D45" s="298"/>
      <c r="E45" s="353"/>
      <c r="F45" s="354"/>
      <c r="G45" s="356"/>
      <c r="H45" s="219"/>
      <c r="I45" s="335"/>
      <c r="J45" s="297"/>
      <c r="K45" s="345" t="s">
        <v>1184</v>
      </c>
      <c r="L45" s="299" t="s">
        <v>51</v>
      </c>
      <c r="M45" s="300">
        <v>2760</v>
      </c>
      <c r="N45" s="301">
        <v>11702270</v>
      </c>
      <c r="O45" s="20"/>
      <c r="P45" s="20"/>
      <c r="Q45" s="20"/>
      <c r="R45" s="20"/>
    </row>
    <row r="46" spans="1:18" ht="4.5" customHeight="1">
      <c r="A46" s="22"/>
      <c r="B46" s="102"/>
      <c r="C46" s="103"/>
      <c r="D46" s="104"/>
      <c r="E46" s="105"/>
      <c r="F46" s="106"/>
      <c r="G46" s="106"/>
      <c r="H46" s="1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8.75" customHeight="1">
      <c r="A47" s="22"/>
      <c r="B47" s="1092" t="s">
        <v>628</v>
      </c>
      <c r="C47" s="1092"/>
      <c r="D47" s="1092"/>
      <c r="E47" s="1092"/>
      <c r="F47" s="1092"/>
      <c r="G47" s="1092"/>
      <c r="H47" s="1092"/>
      <c r="I47" s="1092"/>
      <c r="J47" s="1092"/>
      <c r="K47" s="1092"/>
      <c r="L47" s="1092"/>
      <c r="M47" s="1092"/>
      <c r="N47" s="1092"/>
      <c r="O47" s="22"/>
      <c r="P47" s="22"/>
      <c r="Q47" s="22"/>
      <c r="R47" s="22"/>
    </row>
    <row r="48" spans="1:18" ht="4.5" customHeight="1">
      <c r="A48" s="22"/>
      <c r="B48" s="102"/>
      <c r="C48" s="246"/>
      <c r="D48" s="448"/>
      <c r="E48" s="247"/>
      <c r="F48" s="248"/>
      <c r="G48" s="248"/>
      <c r="H48" s="448"/>
      <c r="I48" s="111"/>
      <c r="J48" s="111"/>
      <c r="K48" s="448"/>
      <c r="L48" s="104"/>
      <c r="M48" s="104"/>
      <c r="N48" s="104"/>
      <c r="O48" s="22"/>
      <c r="P48" s="22"/>
      <c r="Q48" s="22"/>
      <c r="R48" s="22"/>
    </row>
    <row r="49" spans="1:18" ht="13.5" customHeight="1" thickBot="1">
      <c r="A49" s="22"/>
      <c r="B49" s="112"/>
      <c r="C49" s="113" t="s">
        <v>66</v>
      </c>
      <c r="D49" s="114"/>
      <c r="E49" s="114"/>
      <c r="F49" s="114"/>
      <c r="G49" s="334"/>
      <c r="I49" s="112"/>
      <c r="J49" s="113" t="s">
        <v>66</v>
      </c>
      <c r="K49" s="114"/>
      <c r="L49" s="114"/>
      <c r="M49" s="114"/>
      <c r="N49" s="334"/>
      <c r="O49" s="22"/>
      <c r="P49" s="20"/>
      <c r="Q49" s="22"/>
      <c r="R49" s="22"/>
    </row>
    <row r="50" spans="1:18" ht="13.5" customHeight="1">
      <c r="A50" s="22"/>
      <c r="B50" s="255" t="s">
        <v>628</v>
      </c>
      <c r="C50" s="86"/>
      <c r="D50" s="273"/>
      <c r="E50" s="59" t="s">
        <v>97</v>
      </c>
      <c r="F50" s="271" t="s">
        <v>68</v>
      </c>
      <c r="G50" s="272" t="s">
        <v>67</v>
      </c>
      <c r="I50" s="255" t="s">
        <v>628</v>
      </c>
      <c r="J50" s="86"/>
      <c r="K50" s="273"/>
      <c r="L50" s="59" t="s">
        <v>97</v>
      </c>
      <c r="M50" s="271" t="s">
        <v>68</v>
      </c>
      <c r="N50" s="272" t="s">
        <v>67</v>
      </c>
      <c r="O50" s="22"/>
      <c r="P50" s="20"/>
      <c r="Q50" s="22"/>
      <c r="R50" s="22"/>
    </row>
    <row r="51" spans="1:19" ht="13.5" customHeight="1">
      <c r="A51" s="22"/>
      <c r="B51" s="256" t="s">
        <v>629</v>
      </c>
      <c r="C51" s="60"/>
      <c r="D51" s="250"/>
      <c r="E51" s="262">
        <v>25</v>
      </c>
      <c r="F51" s="252">
        <v>687.9541694915254</v>
      </c>
      <c r="G51" s="253">
        <v>10702010</v>
      </c>
      <c r="I51" s="256" t="s">
        <v>629</v>
      </c>
      <c r="J51" s="60"/>
      <c r="K51" s="250"/>
      <c r="L51" s="262" t="s">
        <v>43</v>
      </c>
      <c r="M51" s="252">
        <v>1000.4034782608696</v>
      </c>
      <c r="N51" s="253">
        <v>10701010</v>
      </c>
      <c r="O51" s="22"/>
      <c r="P51" s="20"/>
      <c r="Q51" s="22"/>
      <c r="R51" s="22"/>
      <c r="S51" s="1044"/>
    </row>
    <row r="52" spans="1:19" ht="13.5" customHeight="1">
      <c r="A52" s="22"/>
      <c r="B52" s="256" t="s">
        <v>1066</v>
      </c>
      <c r="C52" s="60"/>
      <c r="D52" s="250"/>
      <c r="E52" s="251">
        <v>32</v>
      </c>
      <c r="F52" s="252">
        <v>879.6166779661019</v>
      </c>
      <c r="G52" s="253">
        <v>10702020</v>
      </c>
      <c r="I52" s="256" t="s">
        <v>65</v>
      </c>
      <c r="J52" s="60"/>
      <c r="K52" s="250"/>
      <c r="L52" s="251" t="s">
        <v>44</v>
      </c>
      <c r="M52" s="252">
        <v>1211.4260869565219</v>
      </c>
      <c r="N52" s="253">
        <v>10701020</v>
      </c>
      <c r="O52" s="22"/>
      <c r="P52" s="20"/>
      <c r="Q52" s="22"/>
      <c r="R52" s="22"/>
      <c r="S52" s="1044"/>
    </row>
    <row r="53" spans="1:19" ht="13.5" customHeight="1">
      <c r="A53" s="22"/>
      <c r="B53" s="256" t="s">
        <v>1010</v>
      </c>
      <c r="C53" s="143"/>
      <c r="D53" s="250"/>
      <c r="E53" s="251">
        <v>40</v>
      </c>
      <c r="F53" s="252">
        <v>1089.6838644067795</v>
      </c>
      <c r="G53" s="253">
        <v>10702030</v>
      </c>
      <c r="I53" s="142" t="s">
        <v>91</v>
      </c>
      <c r="J53" s="143" t="s">
        <v>98</v>
      </c>
      <c r="K53" s="250"/>
      <c r="L53" s="251" t="s">
        <v>46</v>
      </c>
      <c r="M53" s="252">
        <v>1511.026086956522</v>
      </c>
      <c r="N53" s="253">
        <v>10701030</v>
      </c>
      <c r="O53" s="22"/>
      <c r="P53" s="20"/>
      <c r="Q53" s="20"/>
      <c r="R53" s="20"/>
      <c r="S53" s="1044"/>
    </row>
    <row r="54" spans="1:19" ht="13.5" customHeight="1">
      <c r="A54" s="22"/>
      <c r="B54" s="61"/>
      <c r="C54" s="60"/>
      <c r="D54" s="250"/>
      <c r="E54" s="251">
        <v>50</v>
      </c>
      <c r="F54" s="252">
        <v>1149.6577288135593</v>
      </c>
      <c r="G54" s="253">
        <v>10702040</v>
      </c>
      <c r="I54" s="61"/>
      <c r="J54" s="60"/>
      <c r="K54" s="250"/>
      <c r="L54" s="251" t="s">
        <v>47</v>
      </c>
      <c r="M54" s="252">
        <v>1992.9913043478264</v>
      </c>
      <c r="N54" s="253">
        <v>10701040</v>
      </c>
      <c r="O54" s="22"/>
      <c r="P54" s="20"/>
      <c r="Q54" s="20"/>
      <c r="R54" s="20"/>
      <c r="S54" s="1044"/>
    </row>
    <row r="55" spans="1:19" ht="13.5" customHeight="1">
      <c r="A55" s="22"/>
      <c r="B55" s="61"/>
      <c r="C55" s="60"/>
      <c r="D55" s="250"/>
      <c r="E55" s="251">
        <v>65</v>
      </c>
      <c r="F55" s="252">
        <v>1337.1950508474577</v>
      </c>
      <c r="G55" s="253">
        <v>10702050</v>
      </c>
      <c r="I55" s="61"/>
      <c r="J55" s="60"/>
      <c r="K55" s="250"/>
      <c r="L55" s="251" t="s">
        <v>48</v>
      </c>
      <c r="M55" s="252">
        <v>2448.9043478260874</v>
      </c>
      <c r="N55" s="253">
        <v>10701050</v>
      </c>
      <c r="O55" s="22"/>
      <c r="P55" s="20"/>
      <c r="Q55" s="20"/>
      <c r="R55" s="20"/>
      <c r="S55" s="1044"/>
    </row>
    <row r="56" spans="1:19" ht="13.5" customHeight="1">
      <c r="A56" s="22"/>
      <c r="B56" s="61"/>
      <c r="C56" s="60"/>
      <c r="D56" s="250"/>
      <c r="E56" s="251">
        <v>80</v>
      </c>
      <c r="F56" s="252">
        <v>1631.0352542372882</v>
      </c>
      <c r="G56" s="253">
        <v>10702060</v>
      </c>
      <c r="I56" s="61"/>
      <c r="J56" s="60"/>
      <c r="K56" s="250"/>
      <c r="L56" s="251" t="s">
        <v>50</v>
      </c>
      <c r="M56" s="252">
        <v>3100.208695652175</v>
      </c>
      <c r="N56" s="253">
        <v>10701060</v>
      </c>
      <c r="O56" s="22"/>
      <c r="P56" s="20"/>
      <c r="Q56" s="20"/>
      <c r="R56" s="20"/>
      <c r="S56" s="1044"/>
    </row>
    <row r="57" spans="1:19" ht="13.5" customHeight="1">
      <c r="A57" s="22"/>
      <c r="B57" s="61"/>
      <c r="C57" s="60"/>
      <c r="D57" s="250"/>
      <c r="E57" s="251">
        <v>100</v>
      </c>
      <c r="F57" s="252">
        <v>2085.7577288135594</v>
      </c>
      <c r="G57" s="253">
        <v>10702070</v>
      </c>
      <c r="I57" s="61"/>
      <c r="J57" s="60"/>
      <c r="K57" s="250"/>
      <c r="L57" s="251" t="s">
        <v>51</v>
      </c>
      <c r="M57" s="252">
        <v>4546.104347826087</v>
      </c>
      <c r="N57" s="253">
        <v>10701070</v>
      </c>
      <c r="O57" s="22"/>
      <c r="P57" s="20"/>
      <c r="Q57" s="20"/>
      <c r="R57" s="20"/>
      <c r="S57" s="1044"/>
    </row>
    <row r="58" spans="1:19" ht="13.5" customHeight="1">
      <c r="A58" s="22"/>
      <c r="B58" s="61"/>
      <c r="C58" s="60"/>
      <c r="D58" s="250"/>
      <c r="E58" s="251">
        <v>125</v>
      </c>
      <c r="F58" s="252">
        <v>2864.148677966102</v>
      </c>
      <c r="G58" s="253">
        <v>10702080</v>
      </c>
      <c r="I58" s="61"/>
      <c r="J58" s="60"/>
      <c r="K58" s="250"/>
      <c r="L58" s="251" t="s">
        <v>102</v>
      </c>
      <c r="M58" s="252">
        <v>6604.2260869565225</v>
      </c>
      <c r="N58" s="253">
        <v>10701080</v>
      </c>
      <c r="O58" s="22"/>
      <c r="P58" s="20"/>
      <c r="Q58" s="20"/>
      <c r="R58" s="20"/>
      <c r="S58" s="1044"/>
    </row>
    <row r="59" spans="1:19" ht="13.5" customHeight="1">
      <c r="A59" s="22"/>
      <c r="B59" s="61"/>
      <c r="C59" s="60"/>
      <c r="D59" s="250"/>
      <c r="E59" s="251">
        <v>150</v>
      </c>
      <c r="F59" s="252">
        <v>3939.081355932204</v>
      </c>
      <c r="G59" s="253">
        <v>10702090</v>
      </c>
      <c r="H59" s="219"/>
      <c r="I59" s="61"/>
      <c r="J59" s="60"/>
      <c r="K59" s="250"/>
      <c r="L59" s="251" t="s">
        <v>103</v>
      </c>
      <c r="M59" s="252">
        <v>8245.51304347826</v>
      </c>
      <c r="N59" s="253">
        <v>10701090</v>
      </c>
      <c r="O59" s="22"/>
      <c r="P59" s="20"/>
      <c r="Q59" s="20"/>
      <c r="R59" s="20"/>
      <c r="S59" s="1044"/>
    </row>
    <row r="60" spans="1:19" ht="13.5" customHeight="1">
      <c r="A60" s="22"/>
      <c r="B60" s="61"/>
      <c r="C60" s="60"/>
      <c r="D60" s="250"/>
      <c r="E60" s="251">
        <v>200</v>
      </c>
      <c r="F60" s="252">
        <v>5290.392949152544</v>
      </c>
      <c r="G60" s="253">
        <v>10702100</v>
      </c>
      <c r="H60" s="219"/>
      <c r="I60" s="61"/>
      <c r="J60" s="60"/>
      <c r="K60" s="250"/>
      <c r="L60" s="251" t="s">
        <v>114</v>
      </c>
      <c r="M60" s="252">
        <v>12570.173913043478</v>
      </c>
      <c r="N60" s="253">
        <v>10701100</v>
      </c>
      <c r="O60" s="22"/>
      <c r="P60" s="20"/>
      <c r="Q60" s="20"/>
      <c r="R60" s="20"/>
      <c r="S60" s="1044"/>
    </row>
    <row r="61" spans="1:19" ht="13.5" customHeight="1">
      <c r="A61" s="22"/>
      <c r="B61" s="61"/>
      <c r="C61" s="60"/>
      <c r="D61" s="250"/>
      <c r="E61" s="261">
        <v>250</v>
      </c>
      <c r="F61" s="252">
        <v>7515.137728813558</v>
      </c>
      <c r="G61" s="266">
        <v>10702110</v>
      </c>
      <c r="H61" s="219"/>
      <c r="I61" s="61"/>
      <c r="J61" s="60"/>
      <c r="K61" s="250"/>
      <c r="L61" s="261" t="s">
        <v>115</v>
      </c>
      <c r="M61" s="252">
        <v>15084.208695652176</v>
      </c>
      <c r="N61" s="266">
        <v>10701110</v>
      </c>
      <c r="O61" s="22"/>
      <c r="P61" s="20"/>
      <c r="Q61" s="778" t="s">
        <v>977</v>
      </c>
      <c r="R61" s="20"/>
      <c r="S61" s="1044"/>
    </row>
    <row r="62" spans="1:19" ht="13.5" customHeight="1">
      <c r="A62" s="22"/>
      <c r="B62" s="25"/>
      <c r="C62" s="20"/>
      <c r="D62" s="20"/>
      <c r="E62" s="251">
        <v>300</v>
      </c>
      <c r="F62" s="252">
        <v>11665.075288135591</v>
      </c>
      <c r="G62" s="253">
        <v>10702120</v>
      </c>
      <c r="H62" s="219"/>
      <c r="I62" s="25"/>
      <c r="J62" s="20"/>
      <c r="K62" s="20"/>
      <c r="L62" s="261" t="s">
        <v>169</v>
      </c>
      <c r="M62" s="265">
        <v>24098.260869565216</v>
      </c>
      <c r="N62" s="266">
        <v>10701120</v>
      </c>
      <c r="O62" s="22"/>
      <c r="P62" s="20"/>
      <c r="Q62" s="20"/>
      <c r="R62" s="20"/>
      <c r="S62" s="1044"/>
    </row>
    <row r="63" spans="1:19" ht="13.5" customHeight="1">
      <c r="A63" s="22"/>
      <c r="B63" s="61"/>
      <c r="C63" s="60"/>
      <c r="D63" s="250"/>
      <c r="E63" s="910">
        <v>350</v>
      </c>
      <c r="F63" s="267">
        <v>13615.653830508472</v>
      </c>
      <c r="G63" s="295">
        <v>10702130</v>
      </c>
      <c r="H63" s="219"/>
      <c r="I63" s="146"/>
      <c r="J63" s="143"/>
      <c r="K63" s="132"/>
      <c r="L63" s="132"/>
      <c r="M63" s="207"/>
      <c r="N63" s="911"/>
      <c r="O63" s="22"/>
      <c r="P63" s="20"/>
      <c r="Q63" s="20"/>
      <c r="R63" s="20"/>
      <c r="S63" s="1044"/>
    </row>
    <row r="64" spans="1:19" ht="13.5" customHeight="1" thickBot="1">
      <c r="A64" s="22"/>
      <c r="B64" s="754"/>
      <c r="C64" s="737"/>
      <c r="D64" s="737"/>
      <c r="E64" s="907">
        <v>400</v>
      </c>
      <c r="F64" s="908">
        <v>15719.816237288134</v>
      </c>
      <c r="G64" s="909">
        <v>10702140</v>
      </c>
      <c r="H64" s="219"/>
      <c r="I64" s="166"/>
      <c r="J64" s="167"/>
      <c r="K64" s="206"/>
      <c r="L64" s="206"/>
      <c r="M64" s="204"/>
      <c r="N64" s="912"/>
      <c r="O64" s="22"/>
      <c r="P64" s="20"/>
      <c r="Q64" s="20"/>
      <c r="R64" s="20"/>
      <c r="S64" s="1044"/>
    </row>
    <row r="65" spans="1:18" ht="4.5" customHeight="1">
      <c r="A65" s="22"/>
      <c r="B65" s="449"/>
      <c r="C65" s="143"/>
      <c r="D65" s="132"/>
      <c r="E65" s="132"/>
      <c r="F65" s="207"/>
      <c r="G65" s="207"/>
      <c r="H65" s="122"/>
      <c r="I65" s="122"/>
      <c r="J65" s="104"/>
      <c r="K65" s="104"/>
      <c r="L65" s="104"/>
      <c r="M65" s="104"/>
      <c r="N65" s="104"/>
      <c r="O65" s="22"/>
      <c r="P65" s="20"/>
      <c r="Q65" s="20"/>
      <c r="R65" s="20"/>
    </row>
    <row r="66" spans="1:18" ht="18.75" customHeight="1">
      <c r="A66" s="22"/>
      <c r="B66" s="1092" t="s">
        <v>1194</v>
      </c>
      <c r="C66" s="1092"/>
      <c r="D66" s="1092"/>
      <c r="E66" s="1092"/>
      <c r="F66" s="1092"/>
      <c r="G66" s="1092"/>
      <c r="H66" s="1092"/>
      <c r="I66" s="1092"/>
      <c r="J66" s="1092"/>
      <c r="K66" s="1092"/>
      <c r="L66" s="1092"/>
      <c r="M66" s="1092"/>
      <c r="N66" s="1092"/>
      <c r="O66" s="22"/>
      <c r="P66" s="20"/>
      <c r="Q66" s="20"/>
      <c r="R66" s="20"/>
    </row>
    <row r="67" spans="2:18" ht="6.75" customHeight="1">
      <c r="B67" s="239"/>
      <c r="C67" s="173"/>
      <c r="D67" s="235"/>
      <c r="E67" s="235"/>
      <c r="F67" s="236"/>
      <c r="G67" s="236"/>
      <c r="H67" s="219"/>
      <c r="P67" s="94"/>
      <c r="Q67" s="94"/>
      <c r="R67" s="94"/>
    </row>
    <row r="68" spans="2:18" ht="13.5" customHeight="1" thickBot="1">
      <c r="B68" s="112"/>
      <c r="C68" s="113" t="s">
        <v>66</v>
      </c>
      <c r="D68" s="114"/>
      <c r="E68" s="114"/>
      <c r="F68" s="114"/>
      <c r="G68" s="334"/>
      <c r="H68" s="219"/>
      <c r="P68" s="94"/>
      <c r="Q68" s="94"/>
      <c r="R68" s="94"/>
    </row>
    <row r="69" spans="2:18" ht="13.5" customHeight="1">
      <c r="B69" s="255" t="s">
        <v>1202</v>
      </c>
      <c r="C69" s="86"/>
      <c r="D69" s="273"/>
      <c r="E69" s="59" t="s">
        <v>97</v>
      </c>
      <c r="F69" s="271" t="s">
        <v>68</v>
      </c>
      <c r="G69" s="272" t="s">
        <v>67</v>
      </c>
      <c r="H69" s="219"/>
      <c r="P69" s="94"/>
      <c r="Q69" s="94"/>
      <c r="R69" s="94"/>
    </row>
    <row r="70" spans="2:18" ht="13.5" customHeight="1">
      <c r="B70" s="249" t="s">
        <v>1203</v>
      </c>
      <c r="C70" s="60"/>
      <c r="D70" s="250"/>
      <c r="F70" s="265"/>
      <c r="G70" s="1046"/>
      <c r="H70" s="219"/>
      <c r="P70" s="94"/>
      <c r="Q70" s="94"/>
      <c r="R70" s="94"/>
    </row>
    <row r="71" spans="2:18" ht="13.5" customHeight="1">
      <c r="B71" s="249" t="s">
        <v>1204</v>
      </c>
      <c r="C71" s="60"/>
      <c r="D71" s="250"/>
      <c r="E71" s="466"/>
      <c r="F71" s="303"/>
      <c r="G71" s="508"/>
      <c r="H71" s="219"/>
      <c r="P71" s="78"/>
      <c r="Q71" s="78"/>
      <c r="R71" s="78"/>
    </row>
    <row r="72" spans="2:18" ht="13.5" customHeight="1">
      <c r="B72" s="256"/>
      <c r="C72" s="143"/>
      <c r="D72" s="250"/>
      <c r="E72" s="330"/>
      <c r="F72" s="303"/>
      <c r="G72" s="1047"/>
      <c r="H72" s="219"/>
      <c r="P72" s="78"/>
      <c r="Q72" s="78"/>
      <c r="R72" s="78"/>
    </row>
    <row r="73" spans="2:18" ht="13.5" customHeight="1">
      <c r="B73" s="1045" t="s">
        <v>1200</v>
      </c>
      <c r="C73" s="60"/>
      <c r="D73" s="250"/>
      <c r="E73" s="262" t="s">
        <v>1195</v>
      </c>
      <c r="F73" s="267">
        <v>238</v>
      </c>
      <c r="G73" s="268">
        <v>10702010</v>
      </c>
      <c r="H73" s="219"/>
      <c r="P73" s="1091"/>
      <c r="Q73" s="1091"/>
      <c r="R73" s="78"/>
    </row>
    <row r="74" spans="2:17" ht="13.5" customHeight="1">
      <c r="B74" s="1045" t="s">
        <v>1201</v>
      </c>
      <c r="C74" s="60"/>
      <c r="D74" s="250"/>
      <c r="E74" s="251" t="s">
        <v>1196</v>
      </c>
      <c r="F74" s="252">
        <v>259</v>
      </c>
      <c r="G74" s="253">
        <v>10702020</v>
      </c>
      <c r="H74" s="219"/>
      <c r="P74" s="1091"/>
      <c r="Q74" s="1091"/>
    </row>
    <row r="75" spans="2:17" ht="13.5" customHeight="1">
      <c r="B75" s="1045" t="s">
        <v>1201</v>
      </c>
      <c r="C75" s="60"/>
      <c r="D75" s="250"/>
      <c r="E75" s="251" t="s">
        <v>1197</v>
      </c>
      <c r="F75" s="252">
        <v>259</v>
      </c>
      <c r="G75" s="253">
        <v>10702030</v>
      </c>
      <c r="H75" s="219"/>
      <c r="P75" s="1091"/>
      <c r="Q75" s="1091"/>
    </row>
    <row r="76" spans="2:17" ht="13.5" customHeight="1">
      <c r="B76" s="1045" t="s">
        <v>1201</v>
      </c>
      <c r="C76" s="60"/>
      <c r="D76" s="250"/>
      <c r="E76" s="251" t="s">
        <v>798</v>
      </c>
      <c r="F76" s="252">
        <v>280</v>
      </c>
      <c r="G76" s="253">
        <v>10702040</v>
      </c>
      <c r="H76" s="219"/>
      <c r="P76" s="1091"/>
      <c r="Q76" s="1091"/>
    </row>
    <row r="77" spans="2:17" ht="13.5" customHeight="1">
      <c r="B77" s="1045" t="s">
        <v>1200</v>
      </c>
      <c r="C77" s="60"/>
      <c r="D77" s="250"/>
      <c r="E77" s="251" t="s">
        <v>1198</v>
      </c>
      <c r="F77" s="252">
        <v>308</v>
      </c>
      <c r="G77" s="253">
        <v>10702050</v>
      </c>
      <c r="H77" s="219"/>
      <c r="P77" s="1091"/>
      <c r="Q77" s="1091"/>
    </row>
    <row r="78" spans="2:17" ht="13.5" customHeight="1">
      <c r="B78" s="1045" t="s">
        <v>1200</v>
      </c>
      <c r="C78" s="60"/>
      <c r="D78" s="250"/>
      <c r="E78" s="261" t="s">
        <v>45</v>
      </c>
      <c r="F78" s="265">
        <v>343</v>
      </c>
      <c r="G78" s="266">
        <v>10702060</v>
      </c>
      <c r="H78" s="219"/>
      <c r="P78" s="1091"/>
      <c r="Q78" s="1091"/>
    </row>
    <row r="79" spans="2:17" ht="13.5" customHeight="1">
      <c r="B79" s="1045" t="s">
        <v>1200</v>
      </c>
      <c r="C79" s="60"/>
      <c r="D79" s="250"/>
      <c r="E79" s="261" t="s">
        <v>1199</v>
      </c>
      <c r="F79" s="265">
        <v>371</v>
      </c>
      <c r="G79" s="266">
        <v>10702060</v>
      </c>
      <c r="H79" s="219"/>
      <c r="P79" s="1091"/>
      <c r="Q79" s="1091"/>
    </row>
    <row r="80" spans="2:8" ht="13.5" customHeight="1">
      <c r="B80" s="61"/>
      <c r="C80" s="60"/>
      <c r="D80" s="250"/>
      <c r="E80" s="264"/>
      <c r="F80" s="303"/>
      <c r="G80" s="295"/>
      <c r="H80" s="219"/>
    </row>
    <row r="81" spans="2:8" ht="13.5" customHeight="1">
      <c r="B81" s="25"/>
      <c r="C81" s="20"/>
      <c r="D81" s="20"/>
      <c r="E81" s="264"/>
      <c r="F81" s="303"/>
      <c r="G81" s="295"/>
      <c r="H81" s="219"/>
    </row>
    <row r="82" spans="2:9" ht="13.5" customHeight="1">
      <c r="B82" s="61"/>
      <c r="C82" s="60"/>
      <c r="D82" s="250"/>
      <c r="E82" s="264"/>
      <c r="F82" s="303"/>
      <c r="G82" s="295"/>
      <c r="H82" s="219"/>
      <c r="I82" s="219"/>
    </row>
    <row r="83" spans="2:9" ht="13.5" customHeight="1" thickBot="1">
      <c r="B83" s="754"/>
      <c r="C83" s="737"/>
      <c r="D83" s="737"/>
      <c r="E83" s="290"/>
      <c r="F83" s="357"/>
      <c r="G83" s="358"/>
      <c r="H83" s="219"/>
      <c r="I83" s="219"/>
    </row>
    <row r="84" spans="2:9" ht="13.5" customHeight="1">
      <c r="B84" s="234"/>
      <c r="C84" s="322"/>
      <c r="D84" s="322"/>
      <c r="E84" s="235"/>
      <c r="F84" s="236"/>
      <c r="G84" s="236"/>
      <c r="H84" s="219"/>
      <c r="I84" s="219"/>
    </row>
    <row r="85" spans="2:9" ht="13.5" customHeight="1">
      <c r="B85" s="219"/>
      <c r="C85" s="219"/>
      <c r="D85" s="324"/>
      <c r="E85" s="235"/>
      <c r="F85" s="236"/>
      <c r="G85" s="236"/>
      <c r="H85" s="219"/>
      <c r="I85" s="219"/>
    </row>
    <row r="86" spans="2:9" ht="13.5" customHeight="1">
      <c r="B86" s="237"/>
      <c r="C86" s="225"/>
      <c r="D86" s="317"/>
      <c r="E86" s="235"/>
      <c r="F86" s="236"/>
      <c r="G86" s="236"/>
      <c r="H86" s="219"/>
      <c r="I86" s="219"/>
    </row>
    <row r="87" spans="2:9" ht="13.5" customHeight="1">
      <c r="B87" s="238"/>
      <c r="C87" s="173"/>
      <c r="D87" s="317"/>
      <c r="E87" s="235"/>
      <c r="F87" s="236"/>
      <c r="G87" s="236"/>
      <c r="H87" s="219"/>
      <c r="I87" s="219"/>
    </row>
    <row r="88" spans="2:9" ht="13.5" customHeight="1">
      <c r="B88" s="325"/>
      <c r="C88" s="173"/>
      <c r="D88" s="173"/>
      <c r="E88" s="235"/>
      <c r="F88" s="236"/>
      <c r="G88" s="236"/>
      <c r="H88" s="219"/>
      <c r="I88" s="219"/>
    </row>
    <row r="89" spans="2:9" ht="13.5" customHeight="1">
      <c r="B89" s="239"/>
      <c r="C89" s="173"/>
      <c r="D89" s="173"/>
      <c r="E89" s="235"/>
      <c r="F89" s="236"/>
      <c r="G89" s="236"/>
      <c r="H89" s="219"/>
      <c r="I89" s="219"/>
    </row>
    <row r="90" spans="2:9" ht="13.5" customHeight="1">
      <c r="B90" s="317"/>
      <c r="C90" s="319"/>
      <c r="D90" s="219"/>
      <c r="E90" s="235"/>
      <c r="F90" s="236"/>
      <c r="G90" s="236"/>
      <c r="H90" s="219"/>
      <c r="I90" s="219"/>
    </row>
    <row r="91" spans="2:9" ht="13.5" customHeight="1">
      <c r="B91" s="316"/>
      <c r="C91" s="228"/>
      <c r="D91" s="177"/>
      <c r="E91" s="232"/>
      <c r="F91" s="233"/>
      <c r="G91" s="233"/>
      <c r="H91" s="219"/>
      <c r="I91" s="219"/>
    </row>
    <row r="92" spans="2:9" ht="13.5" customHeight="1">
      <c r="B92" s="237"/>
      <c r="C92" s="225"/>
      <c r="D92" s="326"/>
      <c r="E92" s="235"/>
      <c r="F92" s="236"/>
      <c r="G92" s="236"/>
      <c r="H92" s="219"/>
      <c r="I92" s="219"/>
    </row>
    <row r="93" spans="2:9" ht="13.5" customHeight="1">
      <c r="B93" s="238"/>
      <c r="C93" s="173"/>
      <c r="D93" s="326"/>
      <c r="E93" s="235"/>
      <c r="F93" s="236"/>
      <c r="G93" s="236"/>
      <c r="H93" s="219"/>
      <c r="I93" s="219"/>
    </row>
    <row r="94" spans="2:9" ht="13.5" customHeight="1">
      <c r="B94" s="238"/>
      <c r="C94" s="173"/>
      <c r="D94" s="326"/>
      <c r="E94" s="235"/>
      <c r="F94" s="236"/>
      <c r="G94" s="236"/>
      <c r="H94" s="219"/>
      <c r="I94" s="219"/>
    </row>
    <row r="95" spans="2:9" ht="13.5" customHeight="1">
      <c r="B95" s="327"/>
      <c r="C95" s="327"/>
      <c r="D95" s="326"/>
      <c r="E95" s="235"/>
      <c r="F95" s="236"/>
      <c r="G95" s="236"/>
      <c r="H95" s="219"/>
      <c r="I95" s="219"/>
    </row>
    <row r="96" spans="2:9" ht="13.5" customHeight="1">
      <c r="B96" s="238"/>
      <c r="C96" s="325"/>
      <c r="D96" s="327"/>
      <c r="E96" s="235"/>
      <c r="F96" s="236"/>
      <c r="G96" s="236"/>
      <c r="H96" s="219"/>
      <c r="I96" s="219"/>
    </row>
    <row r="97" spans="2:9" ht="13.5" customHeight="1">
      <c r="B97" s="328"/>
      <c r="C97" s="329"/>
      <c r="D97" s="326"/>
      <c r="E97" s="235"/>
      <c r="F97" s="236"/>
      <c r="G97" s="236"/>
      <c r="H97" s="219"/>
      <c r="I97" s="219"/>
    </row>
    <row r="98" spans="2:9" ht="13.5" customHeight="1">
      <c r="B98" s="328"/>
      <c r="C98" s="329"/>
      <c r="D98" s="326"/>
      <c r="E98" s="235"/>
      <c r="F98" s="236"/>
      <c r="G98" s="236"/>
      <c r="H98" s="219"/>
      <c r="I98" s="219"/>
    </row>
    <row r="99" spans="2:9" ht="13.5" customHeight="1">
      <c r="B99" s="328"/>
      <c r="C99" s="329"/>
      <c r="D99" s="326"/>
      <c r="E99" s="235"/>
      <c r="F99" s="236"/>
      <c r="G99" s="236"/>
      <c r="H99" s="219"/>
      <c r="I99" s="219"/>
    </row>
    <row r="100" spans="2:9" ht="13.5" customHeight="1">
      <c r="B100" s="328"/>
      <c r="C100" s="329"/>
      <c r="D100" s="326"/>
      <c r="E100" s="235"/>
      <c r="F100" s="236"/>
      <c r="G100" s="236"/>
      <c r="H100" s="219"/>
      <c r="I100" s="219"/>
    </row>
    <row r="101" spans="2:9" ht="13.5" customHeight="1">
      <c r="B101" s="328"/>
      <c r="C101" s="329"/>
      <c r="D101" s="326"/>
      <c r="E101" s="235"/>
      <c r="F101" s="236"/>
      <c r="G101" s="236"/>
      <c r="H101" s="219"/>
      <c r="I101" s="219"/>
    </row>
    <row r="102" spans="2:9" ht="13.5" customHeight="1">
      <c r="B102" s="328"/>
      <c r="C102" s="329"/>
      <c r="D102" s="326"/>
      <c r="E102" s="235"/>
      <c r="F102" s="236"/>
      <c r="G102" s="236"/>
      <c r="H102" s="219"/>
      <c r="I102" s="219"/>
    </row>
    <row r="103" spans="2:9" ht="13.5" customHeight="1">
      <c r="B103" s="328"/>
      <c r="C103" s="329"/>
      <c r="D103" s="326"/>
      <c r="E103" s="235"/>
      <c r="F103" s="236"/>
      <c r="G103" s="236"/>
      <c r="H103" s="219"/>
      <c r="I103" s="219"/>
    </row>
    <row r="104" spans="2:9" ht="13.5" customHeight="1">
      <c r="B104" s="328"/>
      <c r="C104" s="329"/>
      <c r="D104" s="326"/>
      <c r="E104" s="235"/>
      <c r="F104" s="236"/>
      <c r="G104" s="236"/>
      <c r="H104" s="219"/>
      <c r="I104" s="219"/>
    </row>
    <row r="105" spans="2:9" ht="13.5" customHeight="1">
      <c r="B105" s="328"/>
      <c r="C105" s="329"/>
      <c r="D105" s="326"/>
      <c r="E105" s="235"/>
      <c r="F105" s="236"/>
      <c r="G105" s="236"/>
      <c r="H105" s="219"/>
      <c r="I105" s="219"/>
    </row>
    <row r="106" spans="2:9" ht="13.5" customHeight="1">
      <c r="B106" s="238"/>
      <c r="C106" s="325"/>
      <c r="D106" s="326"/>
      <c r="E106" s="235"/>
      <c r="F106" s="236"/>
      <c r="G106" s="236"/>
      <c r="H106" s="219"/>
      <c r="I106" s="219"/>
    </row>
    <row r="107" spans="2:9" ht="13.5" customHeight="1">
      <c r="B107" s="320"/>
      <c r="C107" s="317"/>
      <c r="D107" s="235"/>
      <c r="E107" s="235"/>
      <c r="F107" s="236"/>
      <c r="G107" s="236"/>
      <c r="H107" s="219"/>
      <c r="I107" s="219"/>
    </row>
    <row r="108" spans="2:9" ht="13.5" customHeight="1">
      <c r="B108" s="320"/>
      <c r="C108" s="317"/>
      <c r="D108" s="235"/>
      <c r="E108" s="235"/>
      <c r="F108" s="236"/>
      <c r="G108" s="236"/>
      <c r="H108" s="219"/>
      <c r="I108" s="219"/>
    </row>
    <row r="109" spans="2:9" ht="13.5" customHeight="1">
      <c r="B109" s="320"/>
      <c r="C109" s="317"/>
      <c r="D109" s="235"/>
      <c r="E109" s="235"/>
      <c r="F109" s="236"/>
      <c r="G109" s="236"/>
      <c r="H109" s="219"/>
      <c r="I109" s="219"/>
    </row>
    <row r="110" spans="2:9" ht="13.5" customHeight="1">
      <c r="B110" s="320"/>
      <c r="C110" s="317"/>
      <c r="D110" s="235"/>
      <c r="E110" s="235"/>
      <c r="F110" s="236"/>
      <c r="G110" s="236"/>
      <c r="H110" s="219"/>
      <c r="I110" s="219"/>
    </row>
    <row r="111" spans="2:9" ht="13.5" customHeight="1">
      <c r="B111" s="320"/>
      <c r="C111" s="317"/>
      <c r="D111" s="235"/>
      <c r="E111" s="235"/>
      <c r="F111" s="236"/>
      <c r="G111" s="236"/>
      <c r="H111" s="219"/>
      <c r="I111" s="219"/>
    </row>
    <row r="112" spans="2:9" ht="13.5" customHeight="1">
      <c r="B112" s="320"/>
      <c r="C112" s="317"/>
      <c r="D112" s="235"/>
      <c r="E112" s="235"/>
      <c r="F112" s="236"/>
      <c r="G112" s="236"/>
      <c r="H112" s="219"/>
      <c r="I112" s="219"/>
    </row>
    <row r="113" spans="2:9" ht="13.5" customHeight="1">
      <c r="B113" s="320"/>
      <c r="C113" s="317"/>
      <c r="D113" s="235"/>
      <c r="E113" s="235"/>
      <c r="F113" s="236"/>
      <c r="G113" s="236"/>
      <c r="H113" s="219"/>
      <c r="I113" s="219"/>
    </row>
    <row r="114" spans="2:9" ht="13.5" customHeight="1">
      <c r="B114" s="320"/>
      <c r="C114" s="317"/>
      <c r="D114" s="235"/>
      <c r="E114" s="235"/>
      <c r="F114" s="236"/>
      <c r="G114" s="236"/>
      <c r="H114" s="219"/>
      <c r="I114" s="219"/>
    </row>
    <row r="115" spans="2:9" ht="13.5" customHeight="1">
      <c r="B115" s="320"/>
      <c r="C115" s="317"/>
      <c r="D115" s="235"/>
      <c r="E115" s="235"/>
      <c r="F115" s="236"/>
      <c r="G115" s="236"/>
      <c r="H115" s="219"/>
      <c r="I115" s="219"/>
    </row>
    <row r="116" spans="2:9" ht="13.5" customHeight="1">
      <c r="B116" s="231"/>
      <c r="C116" s="228"/>
      <c r="D116" s="177"/>
      <c r="E116" s="232"/>
      <c r="F116" s="233"/>
      <c r="G116" s="233"/>
      <c r="H116" s="219"/>
      <c r="I116" s="219"/>
    </row>
    <row r="117" spans="2:9" ht="13.5" customHeight="1">
      <c r="B117" s="234"/>
      <c r="C117" s="173"/>
      <c r="D117" s="173"/>
      <c r="E117" s="235"/>
      <c r="F117" s="236"/>
      <c r="G117" s="236"/>
      <c r="H117" s="219"/>
      <c r="I117" s="219"/>
    </row>
    <row r="118" spans="2:9" ht="13.5" customHeight="1">
      <c r="B118" s="237"/>
      <c r="C118" s="225"/>
      <c r="D118" s="173"/>
      <c r="E118" s="235"/>
      <c r="F118" s="236"/>
      <c r="G118" s="236"/>
      <c r="H118" s="219"/>
      <c r="I118" s="219"/>
    </row>
    <row r="119" spans="2:9" ht="13.5" customHeight="1">
      <c r="B119" s="238"/>
      <c r="C119" s="173"/>
      <c r="D119" s="173"/>
      <c r="E119" s="235"/>
      <c r="F119" s="236"/>
      <c r="G119" s="236"/>
      <c r="H119" s="219"/>
      <c r="I119" s="219"/>
    </row>
    <row r="120" spans="2:9" ht="13.5" customHeight="1">
      <c r="B120" s="238"/>
      <c r="C120" s="173"/>
      <c r="D120" s="173"/>
      <c r="E120" s="235"/>
      <c r="F120" s="236"/>
      <c r="G120" s="236"/>
      <c r="H120" s="219"/>
      <c r="I120" s="219"/>
    </row>
    <row r="121" spans="2:9" ht="13.5" customHeight="1">
      <c r="B121" s="230"/>
      <c r="C121" s="230"/>
      <c r="D121" s="173"/>
      <c r="E121" s="235"/>
      <c r="F121" s="236"/>
      <c r="G121" s="236"/>
      <c r="H121" s="219"/>
      <c r="I121" s="219"/>
    </row>
    <row r="122" spans="2:9" ht="13.5" customHeight="1">
      <c r="B122" s="239"/>
      <c r="C122" s="173"/>
      <c r="D122" s="173"/>
      <c r="E122" s="235"/>
      <c r="F122" s="236"/>
      <c r="G122" s="236"/>
      <c r="H122" s="219"/>
      <c r="I122" s="219"/>
    </row>
    <row r="123" spans="2:9" ht="13.5" customHeight="1">
      <c r="B123" s="325"/>
      <c r="C123" s="173"/>
      <c r="D123" s="173"/>
      <c r="E123" s="235"/>
      <c r="F123" s="236"/>
      <c r="G123" s="236"/>
      <c r="H123" s="219"/>
      <c r="I123" s="219"/>
    </row>
    <row r="124" spans="2:9" ht="13.5" customHeight="1">
      <c r="B124" s="239"/>
      <c r="C124" s="173"/>
      <c r="D124" s="173"/>
      <c r="E124" s="235"/>
      <c r="F124" s="236"/>
      <c r="G124" s="236"/>
      <c r="H124" s="219"/>
      <c r="I124" s="219"/>
    </row>
    <row r="125" spans="2:9" ht="13.5" customHeight="1">
      <c r="B125" s="239"/>
      <c r="C125" s="173"/>
      <c r="D125" s="173"/>
      <c r="E125" s="235"/>
      <c r="F125" s="236"/>
      <c r="G125" s="236"/>
      <c r="H125" s="219"/>
      <c r="I125" s="219"/>
    </row>
    <row r="126" spans="2:9" ht="13.5" customHeight="1">
      <c r="B126" s="239"/>
      <c r="C126" s="173"/>
      <c r="D126" s="173"/>
      <c r="E126" s="235"/>
      <c r="F126" s="236"/>
      <c r="G126" s="236"/>
      <c r="H126" s="219"/>
      <c r="I126" s="219"/>
    </row>
    <row r="127" spans="2:9" ht="13.5" customHeight="1">
      <c r="B127" s="239"/>
      <c r="C127" s="173"/>
      <c r="D127" s="173"/>
      <c r="E127" s="235"/>
      <c r="F127" s="236"/>
      <c r="G127" s="236"/>
      <c r="H127" s="219"/>
      <c r="I127" s="219"/>
    </row>
    <row r="128" spans="2:9" ht="13.5" customHeight="1">
      <c r="B128" s="239"/>
      <c r="C128" s="229"/>
      <c r="D128" s="230"/>
      <c r="E128" s="235"/>
      <c r="F128" s="236"/>
      <c r="G128" s="236"/>
      <c r="H128" s="219"/>
      <c r="I128" s="219"/>
    </row>
    <row r="129" spans="2:9" ht="13.5" customHeight="1">
      <c r="B129" s="239"/>
      <c r="C129" s="229"/>
      <c r="D129" s="230"/>
      <c r="E129" s="235"/>
      <c r="F129" s="236"/>
      <c r="G129" s="236"/>
      <c r="H129" s="219"/>
      <c r="I129" s="219"/>
    </row>
    <row r="130" spans="2:9" ht="13.5" customHeight="1">
      <c r="B130" s="231"/>
      <c r="C130" s="228"/>
      <c r="D130" s="177"/>
      <c r="E130" s="232"/>
      <c r="F130" s="233"/>
      <c r="G130" s="233"/>
      <c r="H130" s="219"/>
      <c r="I130" s="219"/>
    </row>
    <row r="131" spans="2:9" ht="13.5" customHeight="1">
      <c r="B131" s="234"/>
      <c r="C131" s="173"/>
      <c r="D131" s="173"/>
      <c r="E131" s="235"/>
      <c r="F131" s="236"/>
      <c r="G131" s="236"/>
      <c r="H131" s="219"/>
      <c r="I131" s="219"/>
    </row>
    <row r="132" spans="2:9" ht="13.5" customHeight="1">
      <c r="B132" s="237"/>
      <c r="C132" s="225"/>
      <c r="D132" s="173"/>
      <c r="E132" s="235"/>
      <c r="F132" s="236"/>
      <c r="G132" s="236"/>
      <c r="H132" s="219"/>
      <c r="I132" s="219"/>
    </row>
    <row r="133" spans="2:9" ht="13.5" customHeight="1">
      <c r="B133" s="238"/>
      <c r="C133" s="173"/>
      <c r="D133" s="173"/>
      <c r="E133" s="235"/>
      <c r="F133" s="236"/>
      <c r="G133" s="236"/>
      <c r="H133" s="219"/>
      <c r="I133" s="219"/>
    </row>
    <row r="134" spans="2:9" ht="13.5" customHeight="1">
      <c r="B134" s="238"/>
      <c r="C134" s="173"/>
      <c r="D134" s="173"/>
      <c r="E134" s="235"/>
      <c r="F134" s="236"/>
      <c r="G134" s="236"/>
      <c r="H134" s="219"/>
      <c r="I134" s="219"/>
    </row>
    <row r="135" spans="2:9" ht="13.5" customHeight="1">
      <c r="B135" s="238"/>
      <c r="C135" s="173"/>
      <c r="D135" s="173"/>
      <c r="E135" s="235"/>
      <c r="F135" s="236"/>
      <c r="G135" s="236"/>
      <c r="H135" s="219"/>
      <c r="I135" s="219"/>
    </row>
    <row r="136" spans="2:9" ht="13.5" customHeight="1">
      <c r="B136" s="239"/>
      <c r="C136" s="173"/>
      <c r="D136" s="173"/>
      <c r="E136" s="235"/>
      <c r="F136" s="236"/>
      <c r="G136" s="236"/>
      <c r="H136" s="219"/>
      <c r="I136" s="219"/>
    </row>
    <row r="137" spans="2:9" ht="13.5" customHeight="1">
      <c r="B137" s="239"/>
      <c r="C137" s="173"/>
      <c r="D137" s="173"/>
      <c r="E137" s="235"/>
      <c r="F137" s="236"/>
      <c r="G137" s="236"/>
      <c r="H137" s="219"/>
      <c r="I137" s="219"/>
    </row>
    <row r="138" spans="2:9" ht="13.5" customHeight="1">
      <c r="B138" s="239"/>
      <c r="C138" s="173"/>
      <c r="D138" s="173"/>
      <c r="E138" s="235"/>
      <c r="F138" s="236"/>
      <c r="G138" s="236"/>
      <c r="H138" s="219"/>
      <c r="I138" s="219"/>
    </row>
    <row r="139" spans="2:9" ht="13.5" customHeight="1">
      <c r="B139" s="239"/>
      <c r="C139" s="173"/>
      <c r="D139" s="173"/>
      <c r="E139" s="235"/>
      <c r="F139" s="236"/>
      <c r="G139" s="236"/>
      <c r="H139" s="219"/>
      <c r="I139" s="219"/>
    </row>
    <row r="140" spans="2:9" ht="13.5" customHeight="1">
      <c r="B140" s="239"/>
      <c r="C140" s="173"/>
      <c r="D140" s="173"/>
      <c r="E140" s="235"/>
      <c r="F140" s="236"/>
      <c r="G140" s="236"/>
      <c r="H140" s="219"/>
      <c r="I140" s="219"/>
    </row>
    <row r="141" spans="2:9" ht="13.5" customHeight="1">
      <c r="B141" s="239"/>
      <c r="C141" s="173"/>
      <c r="D141" s="173"/>
      <c r="E141" s="235"/>
      <c r="F141" s="236"/>
      <c r="G141" s="236"/>
      <c r="H141" s="219"/>
      <c r="I141" s="219"/>
    </row>
    <row r="142" spans="2:9" ht="13.5" customHeight="1">
      <c r="B142" s="239"/>
      <c r="C142" s="229"/>
      <c r="D142" s="230"/>
      <c r="E142" s="235"/>
      <c r="F142" s="236"/>
      <c r="G142" s="236"/>
      <c r="H142" s="219"/>
      <c r="I142" s="219"/>
    </row>
    <row r="143" spans="2:9" ht="13.5" customHeight="1">
      <c r="B143" s="239"/>
      <c r="C143" s="229"/>
      <c r="D143" s="230"/>
      <c r="E143" s="235"/>
      <c r="F143" s="236"/>
      <c r="G143" s="236"/>
      <c r="H143" s="219"/>
      <c r="I143" s="219"/>
    </row>
    <row r="144" spans="2:9" ht="13.5" customHeight="1">
      <c r="B144" s="231"/>
      <c r="C144" s="228"/>
      <c r="D144" s="177"/>
      <c r="E144" s="232"/>
      <c r="F144" s="233"/>
      <c r="G144" s="233"/>
      <c r="H144" s="219"/>
      <c r="I144" s="219"/>
    </row>
    <row r="145" spans="2:9" ht="13.5" customHeight="1">
      <c r="B145" s="234"/>
      <c r="C145" s="173"/>
      <c r="D145" s="173"/>
      <c r="E145" s="235"/>
      <c r="F145" s="236"/>
      <c r="G145" s="236"/>
      <c r="H145" s="219"/>
      <c r="I145" s="219"/>
    </row>
    <row r="146" spans="2:9" ht="13.5" customHeight="1">
      <c r="B146" s="237"/>
      <c r="C146" s="225"/>
      <c r="D146" s="173"/>
      <c r="E146" s="235"/>
      <c r="F146" s="236"/>
      <c r="G146" s="236"/>
      <c r="H146" s="219"/>
      <c r="I146" s="219"/>
    </row>
    <row r="147" spans="2:9" ht="13.5" customHeight="1">
      <c r="B147" s="238"/>
      <c r="C147" s="173"/>
      <c r="D147" s="173"/>
      <c r="E147" s="235"/>
      <c r="F147" s="236"/>
      <c r="G147" s="236"/>
      <c r="H147" s="219"/>
      <c r="I147" s="219"/>
    </row>
    <row r="148" spans="2:9" ht="13.5" customHeight="1">
      <c r="B148" s="238"/>
      <c r="C148" s="173"/>
      <c r="D148" s="173"/>
      <c r="E148" s="235"/>
      <c r="F148" s="236"/>
      <c r="G148" s="236"/>
      <c r="H148" s="219"/>
      <c r="I148" s="219"/>
    </row>
    <row r="149" spans="2:9" ht="13.5" customHeight="1">
      <c r="B149" s="238"/>
      <c r="C149" s="173"/>
      <c r="D149" s="173"/>
      <c r="E149" s="235"/>
      <c r="F149" s="236"/>
      <c r="G149" s="236"/>
      <c r="H149" s="219"/>
      <c r="I149" s="219"/>
    </row>
    <row r="150" spans="2:9" ht="13.5" customHeight="1">
      <c r="B150" s="239"/>
      <c r="C150" s="173"/>
      <c r="D150" s="173"/>
      <c r="E150" s="235"/>
      <c r="F150" s="236"/>
      <c r="G150" s="236"/>
      <c r="H150" s="219"/>
      <c r="I150" s="219"/>
    </row>
    <row r="151" spans="2:9" ht="13.5" customHeight="1">
      <c r="B151" s="239"/>
      <c r="C151" s="173"/>
      <c r="D151" s="173"/>
      <c r="E151" s="235"/>
      <c r="F151" s="236"/>
      <c r="G151" s="236"/>
      <c r="H151" s="219"/>
      <c r="I151" s="219"/>
    </row>
    <row r="152" spans="2:9" ht="13.5" customHeight="1">
      <c r="B152" s="239"/>
      <c r="C152" s="173"/>
      <c r="D152" s="173"/>
      <c r="E152" s="235"/>
      <c r="F152" s="236"/>
      <c r="G152" s="236"/>
      <c r="H152" s="219"/>
      <c r="I152" s="219"/>
    </row>
    <row r="153" spans="2:9" ht="13.5" customHeight="1">
      <c r="B153" s="239"/>
      <c r="C153" s="173"/>
      <c r="D153" s="173"/>
      <c r="E153" s="235"/>
      <c r="F153" s="236"/>
      <c r="G153" s="236"/>
      <c r="H153" s="219"/>
      <c r="I153" s="219"/>
    </row>
    <row r="154" spans="2:9" ht="13.5" customHeight="1">
      <c r="B154" s="239"/>
      <c r="C154" s="173"/>
      <c r="D154" s="173"/>
      <c r="E154" s="235"/>
      <c r="F154" s="236"/>
      <c r="G154" s="236"/>
      <c r="H154" s="219"/>
      <c r="I154" s="219"/>
    </row>
    <row r="155" spans="2:9" ht="13.5" customHeight="1">
      <c r="B155" s="239"/>
      <c r="C155" s="173"/>
      <c r="D155" s="173"/>
      <c r="E155" s="235"/>
      <c r="F155" s="236"/>
      <c r="G155" s="236"/>
      <c r="H155" s="219"/>
      <c r="I155" s="219"/>
    </row>
    <row r="156" spans="2:9" ht="13.5" customHeight="1">
      <c r="B156" s="239"/>
      <c r="C156" s="229"/>
      <c r="D156" s="240"/>
      <c r="E156" s="235"/>
      <c r="F156" s="236"/>
      <c r="G156" s="236"/>
      <c r="H156" s="219"/>
      <c r="I156" s="219"/>
    </row>
    <row r="157" spans="2:9" ht="13.5" customHeight="1">
      <c r="B157" s="231"/>
      <c r="C157" s="228"/>
      <c r="D157" s="232"/>
      <c r="E157" s="232"/>
      <c r="F157" s="233"/>
      <c r="G157" s="233"/>
      <c r="H157" s="219"/>
      <c r="I157" s="219"/>
    </row>
    <row r="158" spans="2:9" ht="13.5" customHeight="1">
      <c r="B158" s="234"/>
      <c r="C158" s="173"/>
      <c r="D158" s="240"/>
      <c r="E158" s="235"/>
      <c r="F158" s="236"/>
      <c r="G158" s="236"/>
      <c r="H158" s="219"/>
      <c r="I158" s="219"/>
    </row>
    <row r="159" spans="2:9" ht="13.5" customHeight="1">
      <c r="B159" s="237"/>
      <c r="C159" s="225"/>
      <c r="D159" s="240"/>
      <c r="E159" s="235"/>
      <c r="F159" s="236"/>
      <c r="G159" s="236"/>
      <c r="H159" s="219"/>
      <c r="I159" s="219"/>
    </row>
    <row r="160" spans="2:9" ht="13.5" customHeight="1">
      <c r="B160" s="238"/>
      <c r="C160" s="173"/>
      <c r="D160" s="240"/>
      <c r="E160" s="235"/>
      <c r="F160" s="236"/>
      <c r="G160" s="236"/>
      <c r="H160" s="219"/>
      <c r="I160" s="219"/>
    </row>
    <row r="161" spans="2:9" ht="13.5" customHeight="1">
      <c r="B161" s="238"/>
      <c r="C161" s="173"/>
      <c r="D161" s="240"/>
      <c r="E161" s="235"/>
      <c r="F161" s="236"/>
      <c r="G161" s="236"/>
      <c r="H161" s="219"/>
      <c r="I161" s="219"/>
    </row>
    <row r="162" spans="2:9" ht="13.5" customHeight="1">
      <c r="B162" s="238"/>
      <c r="C162" s="173"/>
      <c r="D162" s="240"/>
      <c r="E162" s="235"/>
      <c r="F162" s="236"/>
      <c r="G162" s="236"/>
      <c r="H162" s="219"/>
      <c r="I162" s="219"/>
    </row>
    <row r="163" spans="2:9" ht="13.5" customHeight="1">
      <c r="B163" s="239"/>
      <c r="C163" s="173"/>
      <c r="D163" s="240"/>
      <c r="E163" s="235"/>
      <c r="F163" s="236"/>
      <c r="G163" s="236"/>
      <c r="H163" s="219"/>
      <c r="I163" s="219"/>
    </row>
    <row r="164" spans="2:9" ht="13.5" customHeight="1">
      <c r="B164" s="239"/>
      <c r="C164" s="173"/>
      <c r="D164" s="240"/>
      <c r="E164" s="235"/>
      <c r="F164" s="236"/>
      <c r="G164" s="236"/>
      <c r="H164" s="219"/>
      <c r="I164" s="219"/>
    </row>
    <row r="165" spans="2:9" ht="13.5" customHeight="1">
      <c r="B165" s="239"/>
      <c r="C165" s="173"/>
      <c r="D165" s="240"/>
      <c r="E165" s="235"/>
      <c r="F165" s="236"/>
      <c r="G165" s="236"/>
      <c r="H165" s="219"/>
      <c r="I165" s="219"/>
    </row>
    <row r="166" spans="2:9" ht="13.5" customHeight="1">
      <c r="B166" s="239"/>
      <c r="C166" s="173"/>
      <c r="D166" s="240"/>
      <c r="E166" s="235"/>
      <c r="F166" s="236"/>
      <c r="G166" s="236"/>
      <c r="H166" s="219"/>
      <c r="I166" s="219"/>
    </row>
    <row r="167" spans="2:9" ht="13.5" customHeight="1">
      <c r="B167" s="239"/>
      <c r="C167" s="173"/>
      <c r="D167" s="240"/>
      <c r="E167" s="235"/>
      <c r="F167" s="236"/>
      <c r="G167" s="236"/>
      <c r="H167" s="219"/>
      <c r="I167" s="219"/>
    </row>
    <row r="168" spans="2:9" ht="13.5" customHeight="1">
      <c r="B168" s="239"/>
      <c r="C168" s="173"/>
      <c r="D168" s="240"/>
      <c r="E168" s="235"/>
      <c r="F168" s="236"/>
      <c r="G168" s="236"/>
      <c r="H168" s="219"/>
      <c r="I168" s="219"/>
    </row>
    <row r="169" spans="2:9" ht="13.5" customHeight="1">
      <c r="B169" s="239"/>
      <c r="C169" s="229"/>
      <c r="D169" s="240"/>
      <c r="E169" s="235"/>
      <c r="F169" s="236"/>
      <c r="G169" s="236"/>
      <c r="H169" s="219"/>
      <c r="I169" s="219"/>
    </row>
    <row r="170" spans="2:9" ht="13.5" customHeight="1">
      <c r="B170" s="231"/>
      <c r="C170" s="228"/>
      <c r="D170" s="232"/>
      <c r="E170" s="232"/>
      <c r="F170" s="233"/>
      <c r="G170" s="233"/>
      <c r="H170" s="219"/>
      <c r="I170" s="219"/>
    </row>
    <row r="171" spans="2:9" ht="13.5" customHeight="1">
      <c r="B171" s="234"/>
      <c r="C171" s="173"/>
      <c r="D171" s="240"/>
      <c r="E171" s="235"/>
      <c r="F171" s="236"/>
      <c r="G171" s="309"/>
      <c r="H171" s="219"/>
      <c r="I171" s="219"/>
    </row>
    <row r="172" spans="2:9" ht="13.5" customHeight="1">
      <c r="B172" s="237"/>
      <c r="C172" s="225"/>
      <c r="D172" s="240"/>
      <c r="E172" s="235"/>
      <c r="F172" s="236"/>
      <c r="G172" s="309"/>
      <c r="H172" s="219"/>
      <c r="I172" s="219"/>
    </row>
    <row r="173" spans="2:9" ht="13.5" customHeight="1">
      <c r="B173" s="238"/>
      <c r="C173" s="173"/>
      <c r="D173" s="240"/>
      <c r="E173" s="235"/>
      <c r="F173" s="236"/>
      <c r="G173" s="309"/>
      <c r="H173" s="219"/>
      <c r="I173" s="219"/>
    </row>
    <row r="174" spans="2:9" ht="13.5" customHeight="1">
      <c r="B174" s="238"/>
      <c r="C174" s="173"/>
      <c r="D174" s="240"/>
      <c r="E174" s="235"/>
      <c r="F174" s="236"/>
      <c r="G174" s="309"/>
      <c r="H174" s="219"/>
      <c r="I174" s="219"/>
    </row>
    <row r="175" spans="2:9" ht="13.5" customHeight="1">
      <c r="B175" s="238"/>
      <c r="C175" s="173"/>
      <c r="D175" s="240"/>
      <c r="E175" s="235"/>
      <c r="F175" s="236"/>
      <c r="G175" s="309"/>
      <c r="H175" s="219"/>
      <c r="I175" s="219"/>
    </row>
    <row r="176" spans="2:9" ht="13.5" customHeight="1">
      <c r="B176" s="239"/>
      <c r="C176" s="173"/>
      <c r="D176" s="240"/>
      <c r="E176" s="235"/>
      <c r="F176" s="236"/>
      <c r="G176" s="309"/>
      <c r="H176" s="219"/>
      <c r="I176" s="219"/>
    </row>
    <row r="177" spans="2:9" ht="13.5" customHeight="1">
      <c r="B177" s="239"/>
      <c r="C177" s="173"/>
      <c r="D177" s="240"/>
      <c r="E177" s="235"/>
      <c r="F177" s="236"/>
      <c r="G177" s="309"/>
      <c r="H177" s="219"/>
      <c r="I177" s="219"/>
    </row>
    <row r="178" spans="2:9" ht="13.5" customHeight="1">
      <c r="B178" s="239"/>
      <c r="C178" s="173"/>
      <c r="D178" s="240"/>
      <c r="E178" s="235"/>
      <c r="F178" s="236"/>
      <c r="G178" s="309"/>
      <c r="H178" s="219"/>
      <c r="I178" s="219"/>
    </row>
    <row r="179" spans="2:9" ht="13.5" customHeight="1">
      <c r="B179" s="239"/>
      <c r="C179" s="173"/>
      <c r="D179" s="240"/>
      <c r="E179" s="235"/>
      <c r="F179" s="236"/>
      <c r="G179" s="309"/>
      <c r="H179" s="219"/>
      <c r="I179" s="219"/>
    </row>
    <row r="180" spans="2:9" ht="13.5" customHeight="1">
      <c r="B180" s="239"/>
      <c r="C180" s="173"/>
      <c r="D180" s="240"/>
      <c r="E180" s="235"/>
      <c r="F180" s="236"/>
      <c r="G180" s="309"/>
      <c r="H180" s="219"/>
      <c r="I180" s="219"/>
    </row>
    <row r="181" spans="2:9" ht="13.5" customHeight="1">
      <c r="B181" s="239"/>
      <c r="C181" s="173"/>
      <c r="D181" s="240"/>
      <c r="E181" s="235"/>
      <c r="F181" s="236"/>
      <c r="G181" s="309"/>
      <c r="H181" s="219"/>
      <c r="I181" s="219"/>
    </row>
    <row r="182" spans="2:9" ht="13.5" customHeight="1">
      <c r="B182" s="239"/>
      <c r="C182" s="229"/>
      <c r="D182" s="240"/>
      <c r="E182" s="235"/>
      <c r="F182" s="236"/>
      <c r="G182" s="309"/>
      <c r="H182" s="219"/>
      <c r="I182" s="219"/>
    </row>
    <row r="183" spans="2:9" ht="13.5" customHeight="1">
      <c r="B183" s="234"/>
      <c r="C183" s="173"/>
      <c r="D183" s="240"/>
      <c r="E183" s="235"/>
      <c r="F183" s="236"/>
      <c r="G183" s="309"/>
      <c r="H183" s="219"/>
      <c r="I183" s="219"/>
    </row>
    <row r="184" spans="2:9" ht="13.5" customHeight="1">
      <c r="B184" s="237"/>
      <c r="C184" s="225"/>
      <c r="D184" s="240"/>
      <c r="E184" s="235"/>
      <c r="F184" s="236"/>
      <c r="G184" s="309"/>
      <c r="H184" s="219"/>
      <c r="I184" s="219"/>
    </row>
    <row r="185" spans="2:9" ht="13.5" customHeight="1">
      <c r="B185" s="238"/>
      <c r="C185" s="173"/>
      <c r="D185" s="240"/>
      <c r="E185" s="235"/>
      <c r="F185" s="236"/>
      <c r="G185" s="309"/>
      <c r="H185" s="219"/>
      <c r="I185" s="219"/>
    </row>
    <row r="186" spans="2:9" ht="13.5" customHeight="1">
      <c r="B186" s="238"/>
      <c r="C186" s="241"/>
      <c r="D186" s="240"/>
      <c r="E186" s="235"/>
      <c r="F186" s="236"/>
      <c r="G186" s="309"/>
      <c r="H186" s="219"/>
      <c r="I186" s="219"/>
    </row>
    <row r="187" spans="2:9" ht="13.5" customHeight="1">
      <c r="B187" s="238"/>
      <c r="C187" s="241"/>
      <c r="D187" s="240"/>
      <c r="E187" s="235"/>
      <c r="F187" s="236"/>
      <c r="G187" s="309"/>
      <c r="H187" s="219"/>
      <c r="I187" s="219"/>
    </row>
    <row r="188" spans="2:9" ht="13.5" customHeight="1">
      <c r="B188" s="239"/>
      <c r="C188" s="241"/>
      <c r="D188" s="240"/>
      <c r="E188" s="235"/>
      <c r="F188" s="236"/>
      <c r="G188" s="309"/>
      <c r="H188" s="219"/>
      <c r="I188" s="219"/>
    </row>
    <row r="189" spans="2:9" ht="13.5" customHeight="1">
      <c r="B189" s="239"/>
      <c r="C189" s="241"/>
      <c r="D189" s="240"/>
      <c r="E189" s="235"/>
      <c r="F189" s="236"/>
      <c r="G189" s="309"/>
      <c r="H189" s="219"/>
      <c r="I189" s="219"/>
    </row>
    <row r="190" spans="2:9" ht="13.5" customHeight="1">
      <c r="B190" s="239"/>
      <c r="C190" s="241"/>
      <c r="D190" s="240"/>
      <c r="E190" s="235"/>
      <c r="F190" s="236"/>
      <c r="G190" s="309"/>
      <c r="H190" s="219"/>
      <c r="I190" s="219"/>
    </row>
    <row r="191" spans="2:9" ht="13.5" customHeight="1">
      <c r="B191" s="239"/>
      <c r="C191" s="241"/>
      <c r="D191" s="240"/>
      <c r="E191" s="235"/>
      <c r="F191" s="236"/>
      <c r="G191" s="309"/>
      <c r="H191" s="219"/>
      <c r="I191" s="219"/>
    </row>
    <row r="192" spans="2:9" ht="13.5" customHeight="1">
      <c r="B192" s="231"/>
      <c r="C192" s="228"/>
      <c r="D192" s="232"/>
      <c r="E192" s="232"/>
      <c r="F192" s="233"/>
      <c r="G192" s="233"/>
      <c r="H192" s="219"/>
      <c r="I192" s="219"/>
    </row>
    <row r="193" spans="2:9" ht="13.5" customHeight="1">
      <c r="B193" s="234"/>
      <c r="C193" s="173"/>
      <c r="D193" s="240"/>
      <c r="E193" s="235"/>
      <c r="F193" s="236"/>
      <c r="G193" s="309"/>
      <c r="H193" s="219"/>
      <c r="I193" s="219"/>
    </row>
    <row r="194" spans="2:9" ht="13.5" customHeight="1">
      <c r="B194" s="237"/>
      <c r="C194" s="225"/>
      <c r="D194" s="240"/>
      <c r="E194" s="235"/>
      <c r="F194" s="236"/>
      <c r="G194" s="309"/>
      <c r="H194" s="219"/>
      <c r="I194" s="219"/>
    </row>
    <row r="195" spans="2:9" ht="13.5" customHeight="1">
      <c r="B195" s="238"/>
      <c r="C195" s="173"/>
      <c r="D195" s="240"/>
      <c r="E195" s="235"/>
      <c r="F195" s="236"/>
      <c r="G195" s="309"/>
      <c r="H195" s="219"/>
      <c r="I195" s="219"/>
    </row>
    <row r="196" spans="2:9" ht="13.5" customHeight="1">
      <c r="B196" s="238"/>
      <c r="C196" s="173"/>
      <c r="D196" s="240"/>
      <c r="E196" s="235"/>
      <c r="F196" s="236"/>
      <c r="G196" s="309"/>
      <c r="H196" s="219"/>
      <c r="I196" s="219"/>
    </row>
    <row r="197" spans="2:9" ht="13.5" customHeight="1">
      <c r="B197" s="238"/>
      <c r="C197" s="173"/>
      <c r="D197" s="240"/>
      <c r="E197" s="235"/>
      <c r="F197" s="236"/>
      <c r="G197" s="309"/>
      <c r="H197" s="219"/>
      <c r="I197" s="219"/>
    </row>
    <row r="198" spans="2:9" ht="13.5" customHeight="1">
      <c r="B198" s="239"/>
      <c r="C198" s="173"/>
      <c r="D198" s="240"/>
      <c r="E198" s="235"/>
      <c r="F198" s="236"/>
      <c r="G198" s="309"/>
      <c r="H198" s="219"/>
      <c r="I198" s="219"/>
    </row>
    <row r="199" spans="2:9" ht="13.5" customHeight="1">
      <c r="B199" s="239"/>
      <c r="C199" s="173"/>
      <c r="D199" s="240"/>
      <c r="E199" s="235"/>
      <c r="F199" s="236"/>
      <c r="G199" s="309"/>
      <c r="H199" s="219"/>
      <c r="I199" s="219"/>
    </row>
    <row r="200" spans="2:9" ht="13.5" customHeight="1">
      <c r="B200" s="239"/>
      <c r="C200" s="173"/>
      <c r="D200" s="240"/>
      <c r="E200" s="235"/>
      <c r="F200" s="236"/>
      <c r="G200" s="309"/>
      <c r="H200" s="219"/>
      <c r="I200" s="219"/>
    </row>
    <row r="201" spans="2:9" ht="13.5" customHeight="1">
      <c r="B201" s="239"/>
      <c r="C201" s="173"/>
      <c r="D201" s="240"/>
      <c r="E201" s="235"/>
      <c r="F201" s="236"/>
      <c r="G201" s="309"/>
      <c r="H201" s="219"/>
      <c r="I201" s="219"/>
    </row>
    <row r="202" spans="2:9" ht="13.5" customHeight="1">
      <c r="B202" s="239"/>
      <c r="C202" s="173"/>
      <c r="D202" s="240"/>
      <c r="E202" s="235"/>
      <c r="F202" s="236"/>
      <c r="G202" s="309"/>
      <c r="H202" s="219"/>
      <c r="I202" s="219"/>
    </row>
    <row r="203" spans="2:9" ht="13.5" customHeight="1">
      <c r="B203" s="239"/>
      <c r="C203" s="173"/>
      <c r="D203" s="240"/>
      <c r="E203" s="235"/>
      <c r="F203" s="236"/>
      <c r="G203" s="309"/>
      <c r="H203" s="219"/>
      <c r="I203" s="219"/>
    </row>
    <row r="204" spans="2:8" ht="13.5" customHeight="1">
      <c r="B204" s="239"/>
      <c r="C204" s="229"/>
      <c r="D204" s="240"/>
      <c r="E204" s="235"/>
      <c r="F204" s="236"/>
      <c r="G204" s="309"/>
      <c r="H204" s="219"/>
    </row>
    <row r="205" spans="2:8" ht="13.5" customHeight="1">
      <c r="B205" s="234"/>
      <c r="C205" s="173"/>
      <c r="D205" s="240"/>
      <c r="E205" s="235"/>
      <c r="F205" s="236"/>
      <c r="G205" s="309"/>
      <c r="H205" s="219"/>
    </row>
    <row r="206" spans="2:8" ht="13.5" customHeight="1">
      <c r="B206" s="237"/>
      <c r="C206" s="225"/>
      <c r="D206" s="240"/>
      <c r="E206" s="235"/>
      <c r="F206" s="236"/>
      <c r="G206" s="309"/>
      <c r="H206" s="219"/>
    </row>
    <row r="207" spans="2:8" ht="13.5" customHeight="1">
      <c r="B207" s="238"/>
      <c r="C207" s="173"/>
      <c r="D207" s="240"/>
      <c r="E207" s="235"/>
      <c r="F207" s="236"/>
      <c r="G207" s="309"/>
      <c r="H207" s="219"/>
    </row>
    <row r="208" spans="2:8" ht="13.5" customHeight="1">
      <c r="B208" s="238"/>
      <c r="C208" s="241"/>
      <c r="D208" s="240"/>
      <c r="E208" s="235"/>
      <c r="F208" s="236"/>
      <c r="G208" s="309"/>
      <c r="H208" s="219"/>
    </row>
    <row r="209" spans="2:8" ht="13.5" customHeight="1">
      <c r="B209" s="238"/>
      <c r="C209" s="241"/>
      <c r="D209" s="240"/>
      <c r="E209" s="235"/>
      <c r="F209" s="236"/>
      <c r="G209" s="309"/>
      <c r="H209" s="219"/>
    </row>
    <row r="210" spans="2:8" ht="13.5" customHeight="1">
      <c r="B210" s="239"/>
      <c r="C210" s="241"/>
      <c r="D210" s="240"/>
      <c r="E210" s="235"/>
      <c r="F210" s="236"/>
      <c r="G210" s="309"/>
      <c r="H210" s="219"/>
    </row>
    <row r="211" spans="2:8" ht="13.5" customHeight="1">
      <c r="B211" s="239"/>
      <c r="C211" s="241"/>
      <c r="D211" s="240"/>
      <c r="E211" s="235"/>
      <c r="F211" s="236"/>
      <c r="G211" s="309"/>
      <c r="H211" s="219"/>
    </row>
    <row r="212" spans="2:8" ht="13.5" customHeight="1">
      <c r="B212" s="239"/>
      <c r="C212" s="241"/>
      <c r="D212" s="240"/>
      <c r="E212" s="235"/>
      <c r="F212" s="236"/>
      <c r="G212" s="309"/>
      <c r="H212" s="219"/>
    </row>
    <row r="213" spans="2:8" ht="13.5" customHeight="1">
      <c r="B213" s="239"/>
      <c r="C213" s="241"/>
      <c r="D213" s="240"/>
      <c r="E213" s="235"/>
      <c r="F213" s="236"/>
      <c r="G213" s="309"/>
      <c r="H213" s="219"/>
    </row>
    <row r="214" spans="2:8" ht="13.5" customHeight="1">
      <c r="B214" s="238"/>
      <c r="C214" s="241"/>
      <c r="D214" s="240"/>
      <c r="E214" s="235"/>
      <c r="F214" s="236"/>
      <c r="G214" s="309"/>
      <c r="H214" s="219"/>
    </row>
    <row r="215" spans="2:8" ht="13.5" customHeight="1">
      <c r="B215" s="239"/>
      <c r="C215" s="241"/>
      <c r="D215" s="240"/>
      <c r="E215" s="235"/>
      <c r="F215" s="236"/>
      <c r="G215" s="309"/>
      <c r="H215" s="219"/>
    </row>
    <row r="216" spans="2:8" ht="13.5" customHeight="1">
      <c r="B216" s="239"/>
      <c r="C216" s="241"/>
      <c r="D216" s="240"/>
      <c r="E216" s="235"/>
      <c r="F216" s="236"/>
      <c r="G216" s="309"/>
      <c r="H216" s="219"/>
    </row>
    <row r="217" spans="2:8" ht="13.5" customHeight="1">
      <c r="B217" s="239"/>
      <c r="C217" s="241"/>
      <c r="D217" s="240"/>
      <c r="E217" s="235"/>
      <c r="F217" s="236"/>
      <c r="G217" s="309"/>
      <c r="H217" s="219"/>
    </row>
    <row r="218" spans="2:8" ht="13.5" customHeight="1">
      <c r="B218" s="239"/>
      <c r="C218" s="241"/>
      <c r="D218" s="240"/>
      <c r="E218" s="235"/>
      <c r="F218" s="236"/>
      <c r="G218" s="309"/>
      <c r="H218" s="219"/>
    </row>
    <row r="219" spans="2:8" ht="13.5" customHeight="1">
      <c r="B219" s="231"/>
      <c r="C219" s="228"/>
      <c r="D219" s="232"/>
      <c r="E219" s="232"/>
      <c r="F219" s="233"/>
      <c r="G219" s="233"/>
      <c r="H219" s="219"/>
    </row>
    <row r="220" spans="2:8" ht="13.5" customHeight="1">
      <c r="B220" s="234"/>
      <c r="C220" s="173"/>
      <c r="D220" s="240"/>
      <c r="E220" s="235"/>
      <c r="F220" s="236"/>
      <c r="G220" s="309"/>
      <c r="H220" s="219"/>
    </row>
    <row r="221" spans="2:8" ht="13.5" customHeight="1">
      <c r="B221" s="237"/>
      <c r="C221" s="225"/>
      <c r="D221" s="240"/>
      <c r="E221" s="235"/>
      <c r="F221" s="236"/>
      <c r="G221" s="309"/>
      <c r="H221" s="219"/>
    </row>
    <row r="222" spans="2:8" ht="13.5" customHeight="1">
      <c r="B222" s="238"/>
      <c r="C222" s="173"/>
      <c r="D222" s="240"/>
      <c r="E222" s="235"/>
      <c r="F222" s="236"/>
      <c r="G222" s="309"/>
      <c r="H222" s="219"/>
    </row>
    <row r="223" spans="2:8" ht="13.5" customHeight="1">
      <c r="B223" s="238"/>
      <c r="C223" s="173"/>
      <c r="D223" s="240"/>
      <c r="E223" s="235"/>
      <c r="F223" s="236"/>
      <c r="G223" s="309"/>
      <c r="H223" s="219"/>
    </row>
    <row r="224" spans="2:8" ht="13.5" customHeight="1">
      <c r="B224" s="238"/>
      <c r="C224" s="173"/>
      <c r="D224" s="240"/>
      <c r="E224" s="235"/>
      <c r="F224" s="236"/>
      <c r="G224" s="309"/>
      <c r="H224" s="219"/>
    </row>
    <row r="225" spans="2:8" ht="13.5" customHeight="1">
      <c r="B225" s="239"/>
      <c r="C225" s="173"/>
      <c r="D225" s="240"/>
      <c r="E225" s="235"/>
      <c r="F225" s="236"/>
      <c r="G225" s="309"/>
      <c r="H225" s="219"/>
    </row>
    <row r="226" spans="2:8" ht="13.5" customHeight="1">
      <c r="B226" s="317"/>
      <c r="C226" s="319"/>
      <c r="D226" s="219"/>
      <c r="E226" s="330"/>
      <c r="F226" s="331"/>
      <c r="G226" s="331"/>
      <c r="H226" s="219"/>
    </row>
    <row r="227" ht="13.5" customHeight="1">
      <c r="H227" s="219"/>
    </row>
    <row r="228" ht="13.5" customHeight="1">
      <c r="H228" s="219"/>
    </row>
    <row r="229" ht="13.5" customHeight="1">
      <c r="H229" s="219"/>
    </row>
    <row r="230" ht="13.5" customHeight="1">
      <c r="H230" s="219"/>
    </row>
    <row r="231" ht="15">
      <c r="H231" s="219"/>
    </row>
  </sheetData>
  <sheetProtection/>
  <mergeCells count="9">
    <mergeCell ref="P77:Q77"/>
    <mergeCell ref="P78:Q78"/>
    <mergeCell ref="P79:Q79"/>
    <mergeCell ref="B47:N47"/>
    <mergeCell ref="B66:N66"/>
    <mergeCell ref="P73:Q73"/>
    <mergeCell ref="P74:Q74"/>
    <mergeCell ref="P75:Q75"/>
    <mergeCell ref="P76:Q76"/>
  </mergeCells>
  <hyperlinks>
    <hyperlink ref="Q3" location="Содержание!A1" display="к содержанию"/>
    <hyperlink ref="Q37" location="Содержание!A1" display="к содержанию"/>
    <hyperlink ref="Q61" location="Содержание!A1" display="к содержанию"/>
  </hyperlinks>
  <printOptions horizontalCentered="1"/>
  <pageMargins left="0.17" right="0.07874015748031496" top="0.17" bottom="0.16" header="0.17" footer="0.16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Y199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78" customWidth="1"/>
    <col min="2" max="2" width="10.75390625" style="243" customWidth="1"/>
    <col min="3" max="3" width="9.375" style="242" customWidth="1"/>
    <col min="4" max="4" width="4.625" style="218" customWidth="1"/>
    <col min="5" max="5" width="4.625" style="244" customWidth="1"/>
    <col min="6" max="6" width="7.25390625" style="245" customWidth="1"/>
    <col min="7" max="7" width="9.125" style="245" customWidth="1"/>
    <col min="8" max="8" width="0.2421875" style="220" customWidth="1"/>
    <col min="9" max="9" width="9.00390625" style="220" customWidth="1"/>
    <col min="10" max="10" width="12.75390625" style="220" customWidth="1"/>
    <col min="11" max="11" width="4.00390625" style="220" customWidth="1"/>
    <col min="12" max="12" width="6.125" style="220" customWidth="1"/>
    <col min="13" max="13" width="7.75390625" style="220" customWidth="1"/>
    <col min="14" max="14" width="8.75390625" style="220" customWidth="1"/>
    <col min="15" max="15" width="3.75390625" style="23" customWidth="1"/>
    <col min="16" max="20" width="9.125" style="23" customWidth="1"/>
    <col min="21" max="21" width="10.00390625" style="23" bestFit="1" customWidth="1"/>
    <col min="22" max="16384" width="9.125" style="23" customWidth="1"/>
  </cols>
  <sheetData>
    <row r="1" spans="1:18" ht="15" customHeight="1">
      <c r="A1" s="22"/>
      <c r="B1" s="1092" t="s">
        <v>11</v>
      </c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22"/>
      <c r="P1" s="22"/>
      <c r="Q1" s="22"/>
      <c r="R1" s="22"/>
    </row>
    <row r="2" spans="1:18" ht="3" customHeight="1">
      <c r="A2" s="22"/>
      <c r="B2" s="102"/>
      <c r="C2" s="246"/>
      <c r="D2" s="448"/>
      <c r="E2" s="247"/>
      <c r="F2" s="248"/>
      <c r="G2" s="248"/>
      <c r="H2" s="448"/>
      <c r="I2" s="111"/>
      <c r="J2" s="111"/>
      <c r="K2" s="448"/>
      <c r="L2" s="104"/>
      <c r="M2" s="104"/>
      <c r="N2" s="104"/>
      <c r="O2" s="22"/>
      <c r="P2" s="22"/>
      <c r="Q2" s="22"/>
      <c r="R2" s="22"/>
    </row>
    <row r="3" spans="1:20" ht="13.5" customHeight="1" thickBot="1">
      <c r="A3" s="22"/>
      <c r="B3" s="112"/>
      <c r="C3" s="113" t="s">
        <v>66</v>
      </c>
      <c r="D3" s="114"/>
      <c r="E3" s="114"/>
      <c r="F3" s="114"/>
      <c r="G3" s="334"/>
      <c r="H3" s="122"/>
      <c r="I3" s="112"/>
      <c r="J3" s="113" t="s">
        <v>66</v>
      </c>
      <c r="K3" s="114"/>
      <c r="L3" s="114"/>
      <c r="M3" s="114"/>
      <c r="N3" s="334"/>
      <c r="O3" s="22"/>
      <c r="P3" s="22"/>
      <c r="Q3" s="22"/>
      <c r="R3" s="22"/>
      <c r="S3" s="78"/>
      <c r="T3" s="78"/>
    </row>
    <row r="4" spans="1:25" ht="12.75" customHeight="1">
      <c r="A4" s="22"/>
      <c r="B4" s="255" t="s">
        <v>630</v>
      </c>
      <c r="C4" s="86"/>
      <c r="D4" s="273"/>
      <c r="E4" s="270" t="s">
        <v>994</v>
      </c>
      <c r="F4" s="271" t="s">
        <v>68</v>
      </c>
      <c r="G4" s="272" t="s">
        <v>67</v>
      </c>
      <c r="H4" s="122"/>
      <c r="I4" s="255" t="s">
        <v>630</v>
      </c>
      <c r="J4" s="86"/>
      <c r="K4" s="250"/>
      <c r="L4" s="59" t="s">
        <v>97</v>
      </c>
      <c r="M4" s="277" t="s">
        <v>68</v>
      </c>
      <c r="N4" s="278" t="s">
        <v>67</v>
      </c>
      <c r="O4" s="22"/>
      <c r="P4" s="22"/>
      <c r="Q4" s="22"/>
      <c r="R4" s="22"/>
      <c r="S4" s="78"/>
      <c r="T4" s="78"/>
      <c r="U4" s="78"/>
      <c r="V4" s="78"/>
      <c r="W4" s="78"/>
      <c r="X4" s="78"/>
      <c r="Y4" s="78"/>
    </row>
    <row r="5" spans="1:25" ht="12.75" customHeight="1">
      <c r="A5" s="22"/>
      <c r="B5" s="90" t="s">
        <v>631</v>
      </c>
      <c r="C5" s="60"/>
      <c r="D5" s="250"/>
      <c r="E5" s="251" t="s">
        <v>43</v>
      </c>
      <c r="F5" s="252">
        <v>3461.333333333333</v>
      </c>
      <c r="G5" s="253">
        <v>10601010</v>
      </c>
      <c r="H5" s="122"/>
      <c r="I5" s="90" t="s">
        <v>631</v>
      </c>
      <c r="J5" s="20"/>
      <c r="K5" s="774" t="s">
        <v>238</v>
      </c>
      <c r="L5" s="251" t="s">
        <v>43</v>
      </c>
      <c r="M5" s="252">
        <v>3629</v>
      </c>
      <c r="N5" s="253">
        <v>10602010</v>
      </c>
      <c r="O5" s="22"/>
      <c r="P5" s="22"/>
      <c r="Q5" s="22"/>
      <c r="R5" s="22"/>
      <c r="S5" s="78"/>
      <c r="T5" s="1050"/>
      <c r="U5" s="913"/>
      <c r="V5" s="218"/>
      <c r="W5" s="218"/>
      <c r="X5" s="218"/>
      <c r="Y5" s="78"/>
    </row>
    <row r="6" spans="1:25" ht="12.75" customHeight="1">
      <c r="A6" s="22"/>
      <c r="B6" s="256" t="s">
        <v>632</v>
      </c>
      <c r="C6" s="60"/>
      <c r="D6" s="250"/>
      <c r="E6" s="251" t="s">
        <v>44</v>
      </c>
      <c r="F6" s="252">
        <v>4400</v>
      </c>
      <c r="G6" s="266">
        <v>10601011</v>
      </c>
      <c r="H6" s="122"/>
      <c r="I6" s="256" t="s">
        <v>988</v>
      </c>
      <c r="J6" s="20"/>
      <c r="K6" s="774" t="s">
        <v>238</v>
      </c>
      <c r="L6" s="251" t="s">
        <v>46</v>
      </c>
      <c r="M6" s="252">
        <v>4915</v>
      </c>
      <c r="N6" s="253">
        <v>10602020</v>
      </c>
      <c r="O6" s="22"/>
      <c r="P6" s="22"/>
      <c r="Q6" s="22"/>
      <c r="R6" s="22"/>
      <c r="S6" s="78"/>
      <c r="T6" s="1050"/>
      <c r="U6" s="94"/>
      <c r="V6" s="78"/>
      <c r="W6" s="78"/>
      <c r="X6" s="78"/>
      <c r="Y6" s="78"/>
    </row>
    <row r="7" spans="1:25" ht="12.75" customHeight="1">
      <c r="A7" s="22"/>
      <c r="B7" s="249" t="s">
        <v>633</v>
      </c>
      <c r="C7" s="60"/>
      <c r="D7" s="250"/>
      <c r="E7" s="251" t="s">
        <v>46</v>
      </c>
      <c r="F7" s="252">
        <v>4972</v>
      </c>
      <c r="G7" s="253">
        <v>10601020</v>
      </c>
      <c r="H7" s="122"/>
      <c r="I7" s="142" t="s">
        <v>604</v>
      </c>
      <c r="J7" s="145" t="s">
        <v>69</v>
      </c>
      <c r="K7" s="774" t="s">
        <v>238</v>
      </c>
      <c r="L7" s="251" t="s">
        <v>47</v>
      </c>
      <c r="M7" s="252">
        <v>5558</v>
      </c>
      <c r="N7" s="253">
        <v>10602030</v>
      </c>
      <c r="O7" s="22"/>
      <c r="P7" s="22"/>
      <c r="Q7" s="22"/>
      <c r="R7" s="22"/>
      <c r="S7" s="78"/>
      <c r="T7" s="1050"/>
      <c r="U7" s="94"/>
      <c r="V7" s="78"/>
      <c r="W7" s="78"/>
      <c r="X7" s="78"/>
      <c r="Y7" s="78"/>
    </row>
    <row r="8" spans="1:25" ht="12.75" customHeight="1">
      <c r="A8" s="22"/>
      <c r="B8" s="142" t="s">
        <v>604</v>
      </c>
      <c r="C8" s="135" t="s">
        <v>177</v>
      </c>
      <c r="D8" s="250"/>
      <c r="E8" s="251" t="s">
        <v>47</v>
      </c>
      <c r="F8" s="252">
        <v>6013.333333333333</v>
      </c>
      <c r="G8" s="253">
        <v>10601030</v>
      </c>
      <c r="H8" s="122"/>
      <c r="I8" s="142" t="s">
        <v>91</v>
      </c>
      <c r="J8" s="143" t="s">
        <v>98</v>
      </c>
      <c r="K8" s="774" t="s">
        <v>238</v>
      </c>
      <c r="L8" s="261" t="s">
        <v>50</v>
      </c>
      <c r="M8" s="265">
        <v>8910</v>
      </c>
      <c r="N8" s="266">
        <v>10602040</v>
      </c>
      <c r="O8" s="22"/>
      <c r="P8" s="22"/>
      <c r="Q8" s="22"/>
      <c r="R8" s="22"/>
      <c r="S8" s="78"/>
      <c r="T8" s="1050"/>
      <c r="U8" s="94"/>
      <c r="V8" s="94"/>
      <c r="W8" s="94"/>
      <c r="X8" s="94"/>
      <c r="Y8" s="94"/>
    </row>
    <row r="9" spans="1:25" ht="12.75" customHeight="1">
      <c r="A9" s="22"/>
      <c r="B9" s="142" t="s">
        <v>91</v>
      </c>
      <c r="C9" s="143" t="s">
        <v>98</v>
      </c>
      <c r="D9" s="250"/>
      <c r="E9" s="251" t="s">
        <v>48</v>
      </c>
      <c r="F9" s="252">
        <v>8800</v>
      </c>
      <c r="G9" s="253">
        <v>10601040</v>
      </c>
      <c r="H9" s="122"/>
      <c r="I9" s="25"/>
      <c r="J9" s="20"/>
      <c r="K9" s="774" t="s">
        <v>238</v>
      </c>
      <c r="L9" s="261" t="s">
        <v>51</v>
      </c>
      <c r="M9" s="265">
        <v>14115</v>
      </c>
      <c r="N9" s="266">
        <v>10602040</v>
      </c>
      <c r="O9" s="22"/>
      <c r="P9" s="22"/>
      <c r="Q9" s="22"/>
      <c r="R9" s="22"/>
      <c r="S9" s="78"/>
      <c r="T9" s="1050"/>
      <c r="U9" s="1026"/>
      <c r="V9" s="1029"/>
      <c r="W9" s="99"/>
      <c r="X9" s="1030"/>
      <c r="Y9" s="94"/>
    </row>
    <row r="10" spans="1:25" ht="12.75" customHeight="1">
      <c r="A10" s="22"/>
      <c r="B10" s="61" t="s">
        <v>971</v>
      </c>
      <c r="C10" s="66">
        <v>1.6</v>
      </c>
      <c r="D10" s="250"/>
      <c r="E10" s="251" t="s">
        <v>50</v>
      </c>
      <c r="F10" s="252">
        <v>9284</v>
      </c>
      <c r="G10" s="253">
        <v>10601050</v>
      </c>
      <c r="H10" s="122"/>
      <c r="I10" s="25"/>
      <c r="J10" s="20"/>
      <c r="K10" s="774" t="s">
        <v>238</v>
      </c>
      <c r="L10" s="261" t="s">
        <v>102</v>
      </c>
      <c r="M10" s="265">
        <v>22924</v>
      </c>
      <c r="N10" s="266">
        <v>10602040</v>
      </c>
      <c r="O10" s="22"/>
      <c r="P10" s="22"/>
      <c r="Q10" s="22"/>
      <c r="R10" s="22"/>
      <c r="S10" s="78"/>
      <c r="T10" s="1050"/>
      <c r="U10" s="1026"/>
      <c r="V10" s="1029"/>
      <c r="W10" s="99"/>
      <c r="X10" s="1030"/>
      <c r="Y10" s="94"/>
    </row>
    <row r="11" spans="1:25" ht="12.75" customHeight="1">
      <c r="A11" s="22"/>
      <c r="B11" s="61"/>
      <c r="C11" s="60"/>
      <c r="D11" s="250"/>
      <c r="E11" s="251" t="s">
        <v>51</v>
      </c>
      <c r="F11" s="252">
        <v>13860</v>
      </c>
      <c r="G11" s="253">
        <v>10601060</v>
      </c>
      <c r="H11" s="122"/>
      <c r="I11" s="25"/>
      <c r="J11" s="20"/>
      <c r="K11" s="774" t="s">
        <v>238</v>
      </c>
      <c r="L11" s="251" t="s">
        <v>103</v>
      </c>
      <c r="M11" s="252">
        <v>30107</v>
      </c>
      <c r="N11" s="253">
        <v>10602040</v>
      </c>
      <c r="O11" s="22"/>
      <c r="P11" s="22"/>
      <c r="Q11" s="22"/>
      <c r="R11" s="22"/>
      <c r="S11" s="78"/>
      <c r="T11" s="1050"/>
      <c r="U11" s="1026"/>
      <c r="V11" s="1029"/>
      <c r="W11" s="99"/>
      <c r="X11" s="1030"/>
      <c r="Y11" s="94"/>
    </row>
    <row r="12" spans="1:25" ht="12.75" customHeight="1">
      <c r="A12" s="22"/>
      <c r="B12" s="61"/>
      <c r="C12" s="60"/>
      <c r="D12" s="250"/>
      <c r="E12" s="251" t="s">
        <v>102</v>
      </c>
      <c r="F12" s="252">
        <v>24097.333333333332</v>
      </c>
      <c r="G12" s="253">
        <v>10601070</v>
      </c>
      <c r="H12" s="122"/>
      <c r="I12" s="1093"/>
      <c r="J12" s="1094"/>
      <c r="K12" s="774" t="s">
        <v>235</v>
      </c>
      <c r="L12" s="262">
        <v>50</v>
      </c>
      <c r="M12" s="267">
        <v>4222</v>
      </c>
      <c r="N12" s="268">
        <v>10602050</v>
      </c>
      <c r="O12" s="22"/>
      <c r="P12" s="22"/>
      <c r="Q12" s="22"/>
      <c r="R12" s="22"/>
      <c r="S12" s="78"/>
      <c r="T12" s="1050"/>
      <c r="Y12" s="78"/>
    </row>
    <row r="13" spans="1:20" ht="12.75" customHeight="1">
      <c r="A13" s="22"/>
      <c r="B13" s="61"/>
      <c r="C13" s="60"/>
      <c r="D13" s="250"/>
      <c r="E13" s="251" t="s">
        <v>103</v>
      </c>
      <c r="F13" s="252">
        <v>30787.68</v>
      </c>
      <c r="G13" s="253">
        <v>10601080</v>
      </c>
      <c r="H13" s="122"/>
      <c r="I13" s="773"/>
      <c r="J13" s="20"/>
      <c r="K13" s="774" t="s">
        <v>235</v>
      </c>
      <c r="L13" s="251">
        <v>80</v>
      </c>
      <c r="M13" s="252">
        <v>6893</v>
      </c>
      <c r="N13" s="253">
        <v>10602060</v>
      </c>
      <c r="O13" s="22"/>
      <c r="P13" s="22"/>
      <c r="Q13" s="22"/>
      <c r="R13" s="22"/>
      <c r="S13" s="78"/>
      <c r="T13" s="1050"/>
    </row>
    <row r="14" spans="1:20" ht="12.75" customHeight="1">
      <c r="A14" s="22"/>
      <c r="B14" s="61"/>
      <c r="C14" s="60"/>
      <c r="D14" s="250"/>
      <c r="E14" s="251" t="s">
        <v>114</v>
      </c>
      <c r="F14" s="252">
        <v>61174.666666666664</v>
      </c>
      <c r="G14" s="253">
        <v>10601090</v>
      </c>
      <c r="H14" s="122"/>
      <c r="I14" s="93"/>
      <c r="J14" s="21"/>
      <c r="K14" s="1036" t="s">
        <v>235</v>
      </c>
      <c r="L14" s="299">
        <v>100</v>
      </c>
      <c r="M14" s="300">
        <v>7952</v>
      </c>
      <c r="N14" s="301">
        <v>10602070</v>
      </c>
      <c r="O14" s="22"/>
      <c r="P14" s="22"/>
      <c r="Q14" s="22"/>
      <c r="R14" s="22"/>
      <c r="S14" s="78"/>
      <c r="T14" s="1050"/>
    </row>
    <row r="15" spans="1:19" ht="12.75" customHeight="1">
      <c r="A15" s="22"/>
      <c r="B15" s="61"/>
      <c r="C15" s="60"/>
      <c r="D15" s="250"/>
      <c r="E15" s="251" t="s">
        <v>115</v>
      </c>
      <c r="F15" s="252">
        <v>96140</v>
      </c>
      <c r="G15" s="253">
        <v>10601100</v>
      </c>
      <c r="H15" s="122"/>
      <c r="I15" s="256" t="s">
        <v>630</v>
      </c>
      <c r="J15" s="33"/>
      <c r="K15" s="250"/>
      <c r="L15" s="71" t="s">
        <v>97</v>
      </c>
      <c r="M15" s="72" t="s">
        <v>68</v>
      </c>
      <c r="N15" s="73" t="s">
        <v>67</v>
      </c>
      <c r="O15" s="22"/>
      <c r="P15" s="22"/>
      <c r="Q15" s="22"/>
      <c r="R15" s="22"/>
      <c r="S15" s="78"/>
    </row>
    <row r="16" spans="1:19" ht="12.75" customHeight="1">
      <c r="A16" s="22"/>
      <c r="B16" s="61"/>
      <c r="C16" s="60"/>
      <c r="D16" s="250"/>
      <c r="E16" s="251" t="s">
        <v>169</v>
      </c>
      <c r="F16" s="252">
        <v>185000</v>
      </c>
      <c r="G16" s="253">
        <v>10601110</v>
      </c>
      <c r="H16" s="122"/>
      <c r="I16" s="90" t="s">
        <v>975</v>
      </c>
      <c r="J16" s="20"/>
      <c r="K16" s="20"/>
      <c r="L16" s="251">
        <v>50</v>
      </c>
      <c r="M16" s="252">
        <v>940</v>
      </c>
      <c r="N16" s="253">
        <v>10604010</v>
      </c>
      <c r="O16" s="22"/>
      <c r="P16" s="22"/>
      <c r="Q16" s="22"/>
      <c r="R16" s="22"/>
      <c r="S16" s="78"/>
    </row>
    <row r="17" spans="1:19" ht="12.75" customHeight="1" thickBot="1">
      <c r="A17" s="22"/>
      <c r="B17" s="61"/>
      <c r="C17" s="60"/>
      <c r="D17" s="304"/>
      <c r="E17" s="251" t="s">
        <v>187</v>
      </c>
      <c r="F17" s="252">
        <v>305500</v>
      </c>
      <c r="G17" s="266">
        <v>10601100</v>
      </c>
      <c r="H17" s="122"/>
      <c r="I17" s="256" t="s">
        <v>976</v>
      </c>
      <c r="J17" s="20"/>
      <c r="K17" s="20"/>
      <c r="L17" s="251">
        <v>80</v>
      </c>
      <c r="M17" s="252">
        <v>1525</v>
      </c>
      <c r="N17" s="253">
        <v>10604020</v>
      </c>
      <c r="O17" s="22"/>
      <c r="P17" s="22"/>
      <c r="Q17" s="22"/>
      <c r="R17" s="22"/>
      <c r="S17" s="78"/>
    </row>
    <row r="18" spans="1:19" ht="12.75" customHeight="1">
      <c r="A18" s="22"/>
      <c r="B18" s="255" t="s">
        <v>1063</v>
      </c>
      <c r="C18" s="86"/>
      <c r="D18" s="250"/>
      <c r="E18" s="59" t="s">
        <v>994</v>
      </c>
      <c r="F18" s="277" t="s">
        <v>68</v>
      </c>
      <c r="G18" s="278" t="s">
        <v>67</v>
      </c>
      <c r="H18" s="122"/>
      <c r="I18" s="142" t="s">
        <v>604</v>
      </c>
      <c r="J18" s="135" t="s">
        <v>69</v>
      </c>
      <c r="K18" s="20"/>
      <c r="L18" s="251">
        <v>100</v>
      </c>
      <c r="M18" s="252">
        <v>2294</v>
      </c>
      <c r="N18" s="253">
        <v>10604030</v>
      </c>
      <c r="O18" s="22"/>
      <c r="P18" s="22"/>
      <c r="Q18" s="22"/>
      <c r="R18" s="22"/>
      <c r="S18" s="78"/>
    </row>
    <row r="19" spans="1:19" ht="12.75" customHeight="1">
      <c r="A19" s="22"/>
      <c r="B19" s="256" t="s">
        <v>1062</v>
      </c>
      <c r="C19" s="20"/>
      <c r="D19" s="20"/>
      <c r="E19" s="251">
        <v>50</v>
      </c>
      <c r="F19" s="252">
        <v>3225.6</v>
      </c>
      <c r="G19" s="253">
        <v>10605010</v>
      </c>
      <c r="H19" s="122"/>
      <c r="I19" s="142" t="s">
        <v>91</v>
      </c>
      <c r="J19" s="143" t="s">
        <v>98</v>
      </c>
      <c r="K19" s="20"/>
      <c r="L19" s="251">
        <v>300</v>
      </c>
      <c r="M19" s="252">
        <v>18198</v>
      </c>
      <c r="N19" s="253">
        <v>10604040</v>
      </c>
      <c r="O19" s="22"/>
      <c r="P19" s="22"/>
      <c r="Q19" s="22"/>
      <c r="R19" s="22"/>
      <c r="S19" s="78"/>
    </row>
    <row r="20" spans="1:19" ht="12.75" customHeight="1" thickBot="1">
      <c r="A20" s="22"/>
      <c r="B20" s="256" t="s">
        <v>1064</v>
      </c>
      <c r="C20" s="20"/>
      <c r="D20" s="20"/>
      <c r="E20" s="251">
        <v>80</v>
      </c>
      <c r="F20" s="252">
        <v>5256</v>
      </c>
      <c r="G20" s="253">
        <v>10605020</v>
      </c>
      <c r="H20" s="22"/>
      <c r="I20" s="776"/>
      <c r="J20" s="21"/>
      <c r="K20" s="737"/>
      <c r="L20" s="299">
        <v>400</v>
      </c>
      <c r="M20" s="300">
        <v>40328</v>
      </c>
      <c r="N20" s="301">
        <v>10604050</v>
      </c>
      <c r="O20" s="22"/>
      <c r="P20" s="22"/>
      <c r="Q20" s="22"/>
      <c r="R20" s="22"/>
      <c r="S20" s="78"/>
    </row>
    <row r="21" spans="1:19" ht="12.75" customHeight="1">
      <c r="A21" s="22"/>
      <c r="B21" s="866"/>
      <c r="C21" s="867"/>
      <c r="D21" s="20"/>
      <c r="E21" s="251">
        <v>100</v>
      </c>
      <c r="F21" s="252">
        <v>6768</v>
      </c>
      <c r="G21" s="253">
        <v>10605030</v>
      </c>
      <c r="H21" s="22"/>
      <c r="I21" s="255" t="s">
        <v>630</v>
      </c>
      <c r="J21" s="86"/>
      <c r="K21" s="250"/>
      <c r="L21" s="59" t="s">
        <v>994</v>
      </c>
      <c r="M21" s="277" t="s">
        <v>68</v>
      </c>
      <c r="N21" s="278" t="s">
        <v>67</v>
      </c>
      <c r="O21" s="22"/>
      <c r="P21" s="22"/>
      <c r="Q21" s="22"/>
      <c r="R21" s="22"/>
      <c r="S21" s="78"/>
    </row>
    <row r="22" spans="1:19" ht="12.75" customHeight="1">
      <c r="A22" s="22"/>
      <c r="B22" s="1093" t="s">
        <v>969</v>
      </c>
      <c r="C22" s="1094"/>
      <c r="D22" s="20"/>
      <c r="E22" s="251">
        <v>150</v>
      </c>
      <c r="F22" s="252">
        <v>14068.8</v>
      </c>
      <c r="G22" s="253">
        <v>10605040</v>
      </c>
      <c r="H22" s="122"/>
      <c r="I22" s="90" t="s">
        <v>631</v>
      </c>
      <c r="J22" s="20"/>
      <c r="K22" s="20"/>
      <c r="L22" s="251">
        <v>50</v>
      </c>
      <c r="M22" s="252">
        <v>4059</v>
      </c>
      <c r="N22" s="253">
        <v>10603010</v>
      </c>
      <c r="O22" s="22"/>
      <c r="P22" s="22"/>
      <c r="Q22" s="22"/>
      <c r="R22" s="22"/>
      <c r="S22" s="78"/>
    </row>
    <row r="23" spans="1:19" ht="12.75" customHeight="1" thickBot="1">
      <c r="A23" s="22"/>
      <c r="B23" s="25"/>
      <c r="C23" s="20"/>
      <c r="D23" s="737"/>
      <c r="E23" s="261">
        <v>200</v>
      </c>
      <c r="F23" s="265">
        <v>20160</v>
      </c>
      <c r="G23" s="266">
        <v>10605050</v>
      </c>
      <c r="H23" s="122"/>
      <c r="I23" s="256" t="s">
        <v>974</v>
      </c>
      <c r="J23" s="20"/>
      <c r="K23" s="20"/>
      <c r="L23" s="251">
        <v>80</v>
      </c>
      <c r="M23" s="252">
        <v>5498.1</v>
      </c>
      <c r="N23" s="253">
        <v>10603020</v>
      </c>
      <c r="O23" s="22"/>
      <c r="P23" s="22"/>
      <c r="Q23" s="22"/>
      <c r="R23" s="22"/>
      <c r="S23" s="78"/>
    </row>
    <row r="24" spans="1:19" ht="12.75" customHeight="1">
      <c r="A24" s="22"/>
      <c r="B24" s="255" t="s">
        <v>1063</v>
      </c>
      <c r="C24" s="86"/>
      <c r="D24" s="250"/>
      <c r="E24" s="59" t="s">
        <v>994</v>
      </c>
      <c r="F24" s="277" t="s">
        <v>68</v>
      </c>
      <c r="G24" s="278" t="s">
        <v>67</v>
      </c>
      <c r="H24" s="122"/>
      <c r="I24" s="1095" t="s">
        <v>973</v>
      </c>
      <c r="J24" s="1083"/>
      <c r="K24" s="20"/>
      <c r="L24" s="251">
        <v>100</v>
      </c>
      <c r="M24" s="252">
        <v>6199.2</v>
      </c>
      <c r="N24" s="253">
        <v>10603030</v>
      </c>
      <c r="O24" s="22"/>
      <c r="P24" s="22"/>
      <c r="Q24" s="22"/>
      <c r="R24" s="22"/>
      <c r="S24" s="78"/>
    </row>
    <row r="25" spans="1:19" ht="12.75" customHeight="1">
      <c r="A25" s="22"/>
      <c r="B25" s="256" t="s">
        <v>1062</v>
      </c>
      <c r="C25" s="20"/>
      <c r="D25" s="20"/>
      <c r="E25" s="251">
        <v>50</v>
      </c>
      <c r="F25" s="252">
        <v>4334.4</v>
      </c>
      <c r="G25" s="253">
        <v>10606010</v>
      </c>
      <c r="H25" s="122"/>
      <c r="I25" s="1093" t="s">
        <v>969</v>
      </c>
      <c r="J25" s="1094"/>
      <c r="K25" s="20"/>
      <c r="L25" s="251">
        <v>150</v>
      </c>
      <c r="M25" s="252">
        <v>8917.5</v>
      </c>
      <c r="N25" s="253">
        <v>10603040</v>
      </c>
      <c r="O25" s="22"/>
      <c r="P25" s="22"/>
      <c r="Q25" s="22"/>
      <c r="R25" s="22"/>
      <c r="S25" s="78"/>
    </row>
    <row r="26" spans="1:19" ht="12.75" customHeight="1">
      <c r="A26" s="22"/>
      <c r="B26" s="256" t="s">
        <v>1065</v>
      </c>
      <c r="C26" s="20"/>
      <c r="D26" s="20"/>
      <c r="E26" s="251">
        <v>80</v>
      </c>
      <c r="F26" s="252">
        <v>6076.8</v>
      </c>
      <c r="G26" s="253">
        <v>10606020</v>
      </c>
      <c r="H26" s="122"/>
      <c r="I26" s="25"/>
      <c r="J26" s="20"/>
      <c r="K26" s="20"/>
      <c r="L26" s="251">
        <v>200</v>
      </c>
      <c r="M26" s="252">
        <v>13480.8</v>
      </c>
      <c r="N26" s="253">
        <v>10603050</v>
      </c>
      <c r="O26" s="20"/>
      <c r="P26" s="22"/>
      <c r="Q26" s="778" t="s">
        <v>977</v>
      </c>
      <c r="R26" s="22"/>
      <c r="S26" s="78"/>
    </row>
    <row r="27" spans="1:19" ht="12.75" customHeight="1">
      <c r="A27" s="22"/>
      <c r="B27" s="866"/>
      <c r="C27" s="867"/>
      <c r="D27" s="20"/>
      <c r="E27" s="251">
        <v>100</v>
      </c>
      <c r="F27" s="252">
        <v>7920</v>
      </c>
      <c r="G27" s="253">
        <v>10606030</v>
      </c>
      <c r="H27" s="122"/>
      <c r="I27" s="25"/>
      <c r="J27" s="775"/>
      <c r="K27" s="20"/>
      <c r="L27" s="251">
        <v>250</v>
      </c>
      <c r="M27" s="252">
        <v>25522.5</v>
      </c>
      <c r="N27" s="253">
        <v>10603060</v>
      </c>
      <c r="O27" s="20"/>
      <c r="P27" s="22"/>
      <c r="Q27" s="22"/>
      <c r="R27" s="22"/>
      <c r="S27" s="78"/>
    </row>
    <row r="28" spans="1:19" ht="12.75" customHeight="1">
      <c r="A28" s="22"/>
      <c r="B28" s="1093" t="s">
        <v>969</v>
      </c>
      <c r="C28" s="1094"/>
      <c r="D28" s="20"/>
      <c r="E28" s="251">
        <v>150</v>
      </c>
      <c r="F28" s="252">
        <v>16128</v>
      </c>
      <c r="G28" s="253">
        <v>10606040</v>
      </c>
      <c r="H28" s="122"/>
      <c r="I28" s="93"/>
      <c r="J28" s="21"/>
      <c r="K28" s="21"/>
      <c r="L28" s="771">
        <v>300</v>
      </c>
      <c r="M28" s="772">
        <v>30381</v>
      </c>
      <c r="N28" s="301">
        <v>10603070</v>
      </c>
      <c r="O28" s="20"/>
      <c r="P28" s="22"/>
      <c r="Q28" s="22"/>
      <c r="R28" s="22"/>
      <c r="S28" s="78"/>
    </row>
    <row r="29" spans="1:19" ht="12.75" customHeight="1">
      <c r="A29" s="22"/>
      <c r="B29" s="866"/>
      <c r="C29" s="867"/>
      <c r="D29" s="20"/>
      <c r="E29" s="251">
        <v>200</v>
      </c>
      <c r="F29" s="252">
        <v>24048</v>
      </c>
      <c r="G29" s="253">
        <v>10606050</v>
      </c>
      <c r="H29" s="104"/>
      <c r="I29" s="906" t="s">
        <v>972</v>
      </c>
      <c r="J29" s="377"/>
      <c r="K29" s="20"/>
      <c r="L29" s="262">
        <v>50</v>
      </c>
      <c r="M29" s="267">
        <v>4132.8</v>
      </c>
      <c r="N29" s="268">
        <v>10603080</v>
      </c>
      <c r="O29" s="22"/>
      <c r="P29" s="22"/>
      <c r="Q29" s="22"/>
      <c r="R29" s="22"/>
      <c r="S29" s="78"/>
    </row>
    <row r="30" spans="1:19" ht="12.75" customHeight="1">
      <c r="A30" s="22"/>
      <c r="B30" s="1093"/>
      <c r="C30" s="1094"/>
      <c r="D30" s="20"/>
      <c r="E30" s="251">
        <v>250</v>
      </c>
      <c r="F30" s="252">
        <v>56160</v>
      </c>
      <c r="G30" s="253">
        <v>10606060</v>
      </c>
      <c r="H30" s="104"/>
      <c r="I30" s="1093" t="s">
        <v>970</v>
      </c>
      <c r="J30" s="1094"/>
      <c r="K30" s="20"/>
      <c r="L30" s="251">
        <v>80</v>
      </c>
      <c r="M30" s="252">
        <v>5707.2</v>
      </c>
      <c r="N30" s="253">
        <v>10603090</v>
      </c>
      <c r="O30" s="22"/>
      <c r="P30" s="22"/>
      <c r="Q30" s="22"/>
      <c r="R30" s="22"/>
      <c r="S30" s="78"/>
    </row>
    <row r="31" spans="1:19" ht="12.75" customHeight="1" thickBot="1">
      <c r="A31" s="22"/>
      <c r="B31" s="25"/>
      <c r="C31" s="20"/>
      <c r="D31" s="737"/>
      <c r="E31" s="261">
        <v>300</v>
      </c>
      <c r="F31" s="265">
        <v>81792</v>
      </c>
      <c r="G31" s="253">
        <v>10606070</v>
      </c>
      <c r="H31" s="104"/>
      <c r="I31" s="93"/>
      <c r="J31" s="21"/>
      <c r="K31" s="737"/>
      <c r="L31" s="299">
        <v>100</v>
      </c>
      <c r="M31" s="300">
        <v>6506.7</v>
      </c>
      <c r="N31" s="301">
        <v>10603100</v>
      </c>
      <c r="O31" s="22"/>
      <c r="P31" s="22"/>
      <c r="Q31" s="22"/>
      <c r="R31" s="22"/>
      <c r="S31" s="78"/>
    </row>
    <row r="32" spans="1:19" ht="12.75" customHeight="1">
      <c r="A32" s="22"/>
      <c r="B32" s="255" t="s">
        <v>1063</v>
      </c>
      <c r="C32" s="86"/>
      <c r="D32" s="250"/>
      <c r="E32" s="59" t="s">
        <v>994</v>
      </c>
      <c r="F32" s="277" t="s">
        <v>68</v>
      </c>
      <c r="G32" s="278" t="s">
        <v>67</v>
      </c>
      <c r="H32" s="104"/>
      <c r="I32" s="255" t="s">
        <v>1063</v>
      </c>
      <c r="J32" s="86"/>
      <c r="K32" s="250"/>
      <c r="L32" s="59" t="s">
        <v>994</v>
      </c>
      <c r="M32" s="277" t="s">
        <v>68</v>
      </c>
      <c r="N32" s="278" t="s">
        <v>67</v>
      </c>
      <c r="O32" s="20"/>
      <c r="P32" s="20"/>
      <c r="Q32" s="22"/>
      <c r="R32" s="22"/>
      <c r="S32" s="78"/>
    </row>
    <row r="33" spans="1:19" ht="12.75" customHeight="1">
      <c r="A33" s="22"/>
      <c r="B33" s="256" t="s">
        <v>1062</v>
      </c>
      <c r="C33" s="20"/>
      <c r="D33" s="20"/>
      <c r="E33" s="251">
        <v>50</v>
      </c>
      <c r="F33" s="252">
        <v>3528</v>
      </c>
      <c r="G33" s="253">
        <v>10607010</v>
      </c>
      <c r="I33" s="256" t="s">
        <v>1190</v>
      </c>
      <c r="J33" s="20"/>
      <c r="K33" s="20"/>
      <c r="L33" s="251">
        <v>50</v>
      </c>
      <c r="M33" s="252">
        <v>2150</v>
      </c>
      <c r="N33" s="253">
        <v>10608010</v>
      </c>
      <c r="O33" s="20"/>
      <c r="P33" s="20"/>
      <c r="Q33" s="22"/>
      <c r="R33" s="22"/>
      <c r="S33" s="78"/>
    </row>
    <row r="34" spans="1:19" ht="12.75" customHeight="1">
      <c r="A34" s="22"/>
      <c r="B34" s="256" t="s">
        <v>1065</v>
      </c>
      <c r="C34" s="20"/>
      <c r="D34" s="20"/>
      <c r="E34" s="251">
        <v>80</v>
      </c>
      <c r="F34" s="252">
        <v>5529.6</v>
      </c>
      <c r="G34" s="253">
        <v>10607020</v>
      </c>
      <c r="I34" s="256" t="s">
        <v>1191</v>
      </c>
      <c r="J34" s="20"/>
      <c r="K34" s="20"/>
      <c r="L34" s="251">
        <v>80</v>
      </c>
      <c r="M34" s="252">
        <v>3250</v>
      </c>
      <c r="N34" s="253">
        <v>10608020</v>
      </c>
      <c r="O34" s="20"/>
      <c r="P34" s="20"/>
      <c r="Q34" s="22"/>
      <c r="R34" s="22"/>
      <c r="S34" s="78"/>
    </row>
    <row r="35" spans="1:19" ht="12.75" customHeight="1">
      <c r="A35" s="22"/>
      <c r="B35" s="866"/>
      <c r="C35" s="867"/>
      <c r="D35" s="20"/>
      <c r="E35" s="251">
        <v>100</v>
      </c>
      <c r="F35" s="252">
        <v>7012.8</v>
      </c>
      <c r="G35" s="253">
        <v>10607030</v>
      </c>
      <c r="I35" s="866"/>
      <c r="J35" s="867"/>
      <c r="K35" s="20"/>
      <c r="L35" s="251">
        <v>100</v>
      </c>
      <c r="M35" s="252">
        <v>4450</v>
      </c>
      <c r="N35" s="253">
        <v>10608030</v>
      </c>
      <c r="O35" s="20"/>
      <c r="P35" s="20"/>
      <c r="Q35" s="22"/>
      <c r="R35" s="22"/>
      <c r="S35" s="78"/>
    </row>
    <row r="36" spans="1:19" ht="12.75" customHeight="1">
      <c r="A36" s="22"/>
      <c r="B36" s="1093" t="s">
        <v>969</v>
      </c>
      <c r="C36" s="1094"/>
      <c r="D36" s="20"/>
      <c r="E36" s="251">
        <v>150</v>
      </c>
      <c r="F36" s="252">
        <v>14140.8</v>
      </c>
      <c r="G36" s="253">
        <v>10607040</v>
      </c>
      <c r="I36" s="1093"/>
      <c r="J36" s="1094"/>
      <c r="K36" s="20"/>
      <c r="L36" s="251">
        <v>150</v>
      </c>
      <c r="M36" s="252">
        <v>8700</v>
      </c>
      <c r="N36" s="253">
        <v>10608040</v>
      </c>
      <c r="O36" s="20"/>
      <c r="P36" s="20"/>
      <c r="Q36" s="22"/>
      <c r="R36" s="22"/>
      <c r="S36" s="78"/>
    </row>
    <row r="37" spans="1:19" ht="13.5" customHeight="1">
      <c r="A37" s="22"/>
      <c r="B37" s="866"/>
      <c r="C37" s="867"/>
      <c r="D37" s="20"/>
      <c r="E37" s="251">
        <v>200</v>
      </c>
      <c r="F37" s="252">
        <v>20304</v>
      </c>
      <c r="G37" s="253">
        <v>10607050</v>
      </c>
      <c r="H37" s="122"/>
      <c r="I37" s="866"/>
      <c r="J37" s="867"/>
      <c r="K37" s="20"/>
      <c r="L37" s="251">
        <v>200</v>
      </c>
      <c r="M37" s="252">
        <v>12200</v>
      </c>
      <c r="N37" s="253">
        <v>10608050</v>
      </c>
      <c r="O37" s="22"/>
      <c r="P37" s="20"/>
      <c r="Q37" s="20"/>
      <c r="R37" s="20"/>
      <c r="S37" s="78"/>
    </row>
    <row r="38" spans="2:19" ht="13.5" customHeight="1">
      <c r="B38" s="1093"/>
      <c r="C38" s="1094"/>
      <c r="D38" s="20"/>
      <c r="E38" s="251">
        <v>250</v>
      </c>
      <c r="F38" s="252">
        <v>41040</v>
      </c>
      <c r="G38" s="253">
        <v>10607060</v>
      </c>
      <c r="H38" s="219"/>
      <c r="I38" s="1093"/>
      <c r="J38" s="1094"/>
      <c r="K38" s="20"/>
      <c r="L38" s="251">
        <v>250</v>
      </c>
      <c r="M38" s="252">
        <v>24780</v>
      </c>
      <c r="N38" s="253">
        <v>10608060</v>
      </c>
      <c r="O38" s="22"/>
      <c r="P38" s="20"/>
      <c r="Q38" s="20"/>
      <c r="R38" s="20"/>
      <c r="S38" s="78"/>
    </row>
    <row r="39" spans="1:19" ht="13.5" customHeight="1" thickBot="1">
      <c r="A39" s="22"/>
      <c r="B39" s="754"/>
      <c r="C39" s="737"/>
      <c r="D39" s="737"/>
      <c r="E39" s="274">
        <v>300</v>
      </c>
      <c r="F39" s="275">
        <v>77040</v>
      </c>
      <c r="G39" s="253">
        <v>10607070</v>
      </c>
      <c r="H39" s="219"/>
      <c r="I39" s="754"/>
      <c r="J39" s="737"/>
      <c r="K39" s="737"/>
      <c r="L39" s="274">
        <v>300</v>
      </c>
      <c r="M39" s="275">
        <v>33250</v>
      </c>
      <c r="N39" s="253">
        <v>10608070</v>
      </c>
      <c r="O39" s="22"/>
      <c r="P39" s="20"/>
      <c r="Q39" s="20"/>
      <c r="R39" s="20"/>
      <c r="S39" s="78"/>
    </row>
    <row r="40" spans="1:19" ht="13.5" customHeight="1">
      <c r="A40" s="22"/>
      <c r="B40" s="255" t="s">
        <v>1192</v>
      </c>
      <c r="C40" s="86"/>
      <c r="D40" s="250"/>
      <c r="E40" s="59" t="s">
        <v>994</v>
      </c>
      <c r="F40" s="277" t="s">
        <v>68</v>
      </c>
      <c r="G40" s="278" t="s">
        <v>67</v>
      </c>
      <c r="H40" s="122"/>
      <c r="I40" s="255" t="s">
        <v>1192</v>
      </c>
      <c r="J40" s="86"/>
      <c r="K40" s="250"/>
      <c r="L40" s="59" t="s">
        <v>994</v>
      </c>
      <c r="M40" s="277" t="s">
        <v>68</v>
      </c>
      <c r="N40" s="278" t="s">
        <v>67</v>
      </c>
      <c r="O40" s="22"/>
      <c r="P40" s="20"/>
      <c r="Q40" s="20"/>
      <c r="R40" s="20"/>
      <c r="S40" s="78"/>
    </row>
    <row r="41" spans="2:19" ht="13.5" customHeight="1">
      <c r="B41" s="256" t="s">
        <v>976</v>
      </c>
      <c r="C41" s="20"/>
      <c r="D41" s="20"/>
      <c r="E41" s="251">
        <v>50</v>
      </c>
      <c r="F41" s="252">
        <v>1216.8</v>
      </c>
      <c r="G41" s="253">
        <v>10609010</v>
      </c>
      <c r="H41" s="122"/>
      <c r="I41" s="256" t="s">
        <v>974</v>
      </c>
      <c r="J41" s="20"/>
      <c r="K41" s="20"/>
      <c r="L41" s="251">
        <v>50</v>
      </c>
      <c r="M41" s="252">
        <v>1404</v>
      </c>
      <c r="N41" s="253">
        <v>10610010</v>
      </c>
      <c r="P41" s="94"/>
      <c r="Q41" s="94"/>
      <c r="R41" s="94"/>
      <c r="S41" s="78"/>
    </row>
    <row r="42" spans="2:19" ht="13.5" customHeight="1">
      <c r="B42" s="256" t="s">
        <v>1191</v>
      </c>
      <c r="C42" s="20"/>
      <c r="D42" s="20"/>
      <c r="E42" s="251">
        <v>80</v>
      </c>
      <c r="F42" s="252">
        <v>2012.4</v>
      </c>
      <c r="G42" s="253">
        <v>10609020</v>
      </c>
      <c r="H42" s="122"/>
      <c r="I42" s="256" t="s">
        <v>1191</v>
      </c>
      <c r="J42" s="20"/>
      <c r="K42" s="20"/>
      <c r="L42" s="251">
        <v>80</v>
      </c>
      <c r="M42" s="252">
        <v>2322</v>
      </c>
      <c r="N42" s="253">
        <v>10610020</v>
      </c>
      <c r="P42" s="78"/>
      <c r="Q42" s="78"/>
      <c r="R42" s="78"/>
      <c r="S42" s="78"/>
    </row>
    <row r="43" spans="2:19" ht="13.5" customHeight="1">
      <c r="B43" s="866"/>
      <c r="C43" s="867"/>
      <c r="D43" s="20"/>
      <c r="E43" s="251">
        <v>100</v>
      </c>
      <c r="F43" s="252">
        <v>2886</v>
      </c>
      <c r="G43" s="253">
        <v>10609030</v>
      </c>
      <c r="H43" s="122"/>
      <c r="I43" s="866"/>
      <c r="J43" s="867"/>
      <c r="K43" s="20"/>
      <c r="L43" s="251">
        <v>100</v>
      </c>
      <c r="M43" s="252">
        <v>3330</v>
      </c>
      <c r="N43" s="253">
        <v>10610030</v>
      </c>
      <c r="P43" s="78"/>
      <c r="Q43" s="78"/>
      <c r="R43" s="78"/>
      <c r="S43" s="78"/>
    </row>
    <row r="44" spans="2:19" ht="13.5" customHeight="1">
      <c r="B44" s="1093"/>
      <c r="C44" s="1094"/>
      <c r="D44" s="20"/>
      <c r="E44" s="251" t="s">
        <v>48</v>
      </c>
      <c r="F44" s="252">
        <v>4664.4</v>
      </c>
      <c r="G44" s="253">
        <v>10609040</v>
      </c>
      <c r="H44" s="122"/>
      <c r="I44" s="1093"/>
      <c r="J44" s="1094"/>
      <c r="K44" s="20"/>
      <c r="L44" s="251" t="s">
        <v>48</v>
      </c>
      <c r="M44" s="252">
        <v>5382</v>
      </c>
      <c r="N44" s="253">
        <v>10610040</v>
      </c>
      <c r="P44" s="78"/>
      <c r="Q44" s="78"/>
      <c r="R44" s="78"/>
      <c r="S44" s="78"/>
    </row>
    <row r="45" spans="2:19" ht="13.5" customHeight="1">
      <c r="B45" s="866"/>
      <c r="C45" s="867"/>
      <c r="D45" s="20"/>
      <c r="E45" s="251" t="s">
        <v>50</v>
      </c>
      <c r="F45" s="252">
        <v>6396</v>
      </c>
      <c r="G45" s="253">
        <v>10609050</v>
      </c>
      <c r="H45" s="122"/>
      <c r="I45" s="866"/>
      <c r="J45" s="867"/>
      <c r="K45" s="20"/>
      <c r="L45" s="251" t="s">
        <v>50</v>
      </c>
      <c r="M45" s="252">
        <v>7380</v>
      </c>
      <c r="N45" s="253">
        <v>10610050</v>
      </c>
      <c r="S45" s="78"/>
    </row>
    <row r="46" spans="2:19" ht="13.5" customHeight="1">
      <c r="B46" s="866"/>
      <c r="C46" s="867"/>
      <c r="D46" s="20"/>
      <c r="E46" s="251" t="s">
        <v>51</v>
      </c>
      <c r="F46" s="252">
        <v>9984</v>
      </c>
      <c r="G46" s="253">
        <v>10609060</v>
      </c>
      <c r="H46" s="122"/>
      <c r="I46" s="866"/>
      <c r="J46" s="867"/>
      <c r="K46" s="20"/>
      <c r="L46" s="251" t="s">
        <v>51</v>
      </c>
      <c r="M46" s="252">
        <v>11520</v>
      </c>
      <c r="N46" s="253">
        <v>10610060</v>
      </c>
      <c r="S46" s="78"/>
    </row>
    <row r="47" spans="2:19" ht="13.5" customHeight="1">
      <c r="B47" s="1040"/>
      <c r="C47" s="1041"/>
      <c r="D47" s="20"/>
      <c r="E47" s="251">
        <v>250</v>
      </c>
      <c r="F47" s="252">
        <v>15288</v>
      </c>
      <c r="G47" s="253">
        <v>10609070</v>
      </c>
      <c r="H47" s="122"/>
      <c r="I47" s="1040"/>
      <c r="J47" s="1041"/>
      <c r="K47" s="20"/>
      <c r="L47" s="251">
        <v>250</v>
      </c>
      <c r="M47" s="252">
        <v>17640</v>
      </c>
      <c r="N47" s="253">
        <v>10610070</v>
      </c>
      <c r="S47" s="78"/>
    </row>
    <row r="48" spans="2:19" ht="13.5" customHeight="1">
      <c r="B48" s="1040"/>
      <c r="C48" s="1041"/>
      <c r="D48" s="20"/>
      <c r="E48" s="251" t="s">
        <v>103</v>
      </c>
      <c r="F48" s="252">
        <v>17250</v>
      </c>
      <c r="G48" s="253">
        <v>10609080</v>
      </c>
      <c r="H48" s="122"/>
      <c r="I48" s="1040"/>
      <c r="J48" s="1041"/>
      <c r="K48" s="20"/>
      <c r="L48" s="251" t="s">
        <v>103</v>
      </c>
      <c r="M48" s="252">
        <v>20700</v>
      </c>
      <c r="N48" s="253">
        <v>10610080</v>
      </c>
      <c r="S48" s="78"/>
    </row>
    <row r="49" spans="2:19" ht="13.5" customHeight="1" thickBot="1">
      <c r="B49" s="754"/>
      <c r="C49" s="737"/>
      <c r="D49" s="737"/>
      <c r="E49" s="274" t="s">
        <v>115</v>
      </c>
      <c r="F49" s="275">
        <v>41040</v>
      </c>
      <c r="G49" s="253">
        <v>10609090</v>
      </c>
      <c r="H49" s="122"/>
      <c r="I49" s="754"/>
      <c r="J49" s="737"/>
      <c r="K49" s="737"/>
      <c r="L49" s="274" t="s">
        <v>115</v>
      </c>
      <c r="M49" s="275">
        <v>51300</v>
      </c>
      <c r="N49" s="253">
        <v>10610090</v>
      </c>
      <c r="S49" s="78"/>
    </row>
    <row r="50" spans="2:19" ht="13.5" customHeight="1">
      <c r="B50" s="255" t="s">
        <v>1192</v>
      </c>
      <c r="C50" s="86"/>
      <c r="D50" s="250"/>
      <c r="E50" s="59" t="s">
        <v>994</v>
      </c>
      <c r="F50" s="277" t="s">
        <v>68</v>
      </c>
      <c r="G50" s="278" t="s">
        <v>67</v>
      </c>
      <c r="H50" s="219"/>
      <c r="I50" s="255" t="s">
        <v>1063</v>
      </c>
      <c r="J50" s="86"/>
      <c r="K50" s="250"/>
      <c r="L50" s="59" t="s">
        <v>994</v>
      </c>
      <c r="M50" s="277" t="s">
        <v>68</v>
      </c>
      <c r="N50" s="278" t="s">
        <v>67</v>
      </c>
      <c r="S50" s="78"/>
    </row>
    <row r="51" spans="2:19" ht="13.5" customHeight="1">
      <c r="B51" s="256" t="s">
        <v>1193</v>
      </c>
      <c r="C51" s="20"/>
      <c r="D51" s="20"/>
      <c r="E51" s="251" t="s">
        <v>46</v>
      </c>
      <c r="F51" s="252">
        <v>2160</v>
      </c>
      <c r="G51" s="253">
        <v>10611010</v>
      </c>
      <c r="H51" s="219"/>
      <c r="I51" s="256" t="s">
        <v>1190</v>
      </c>
      <c r="J51" s="20"/>
      <c r="K51" s="20"/>
      <c r="L51" s="251" t="s">
        <v>43</v>
      </c>
      <c r="M51" s="252">
        <v>8538</v>
      </c>
      <c r="N51" s="253">
        <v>10612010</v>
      </c>
      <c r="P51" s="1044"/>
      <c r="S51" s="78"/>
    </row>
    <row r="52" spans="2:19" ht="13.5" customHeight="1">
      <c r="B52" s="256" t="s">
        <v>1191</v>
      </c>
      <c r="C52" s="20"/>
      <c r="D52" s="20"/>
      <c r="E52" s="251" t="s">
        <v>47</v>
      </c>
      <c r="F52" s="252">
        <v>5220</v>
      </c>
      <c r="G52" s="253">
        <v>10611020</v>
      </c>
      <c r="H52" s="219"/>
      <c r="I52" s="256" t="s">
        <v>1191</v>
      </c>
      <c r="J52" s="20"/>
      <c r="K52" s="20"/>
      <c r="L52" s="251" t="s">
        <v>46</v>
      </c>
      <c r="M52" s="252">
        <v>12807</v>
      </c>
      <c r="N52" s="253">
        <f>N51+10</f>
        <v>10612020</v>
      </c>
      <c r="P52" s="1044"/>
      <c r="S52" s="78"/>
    </row>
    <row r="53" spans="2:19" ht="13.5" customHeight="1">
      <c r="B53" s="866"/>
      <c r="C53" s="867"/>
      <c r="D53" s="20"/>
      <c r="E53" s="251" t="s">
        <v>50</v>
      </c>
      <c r="F53" s="252">
        <v>5400</v>
      </c>
      <c r="G53" s="253">
        <v>10611030</v>
      </c>
      <c r="H53" s="219"/>
      <c r="I53" s="866"/>
      <c r="J53" s="867"/>
      <c r="K53" s="20"/>
      <c r="L53" s="251" t="s">
        <v>47</v>
      </c>
      <c r="M53" s="252">
        <v>15653</v>
      </c>
      <c r="N53" s="253">
        <f>N52+10</f>
        <v>10612030</v>
      </c>
      <c r="P53" s="1044"/>
      <c r="S53" s="78"/>
    </row>
    <row r="54" spans="2:19" ht="13.5" customHeight="1">
      <c r="B54" s="1093"/>
      <c r="C54" s="1094"/>
      <c r="D54" s="20"/>
      <c r="E54" s="251" t="s">
        <v>51</v>
      </c>
      <c r="F54" s="252">
        <v>9720</v>
      </c>
      <c r="G54" s="253">
        <v>10611040</v>
      </c>
      <c r="H54" s="219"/>
      <c r="I54" s="1093"/>
      <c r="J54" s="1094"/>
      <c r="K54" s="20"/>
      <c r="L54" s="251" t="s">
        <v>50</v>
      </c>
      <c r="M54" s="252">
        <v>36998</v>
      </c>
      <c r="N54" s="253">
        <f>N53+10</f>
        <v>10612040</v>
      </c>
      <c r="P54" s="1044"/>
      <c r="S54" s="78"/>
    </row>
    <row r="55" spans="2:19" ht="13.5" customHeight="1">
      <c r="B55" s="866"/>
      <c r="C55" s="867"/>
      <c r="D55" s="20"/>
      <c r="E55" s="251" t="s">
        <v>114</v>
      </c>
      <c r="F55" s="252">
        <v>19800</v>
      </c>
      <c r="G55" s="253">
        <v>10611050</v>
      </c>
      <c r="H55" s="219"/>
      <c r="I55" s="866"/>
      <c r="J55" s="867"/>
      <c r="K55" s="20"/>
      <c r="L55" s="251" t="s">
        <v>51</v>
      </c>
      <c r="M55" s="252">
        <v>42690</v>
      </c>
      <c r="N55" s="253">
        <f>N54+10</f>
        <v>10612050</v>
      </c>
      <c r="P55" s="1044"/>
      <c r="Q55"/>
      <c r="S55" s="78"/>
    </row>
    <row r="56" spans="2:19" ht="13.5" customHeight="1" thickBot="1">
      <c r="B56" s="1042"/>
      <c r="C56" s="1043"/>
      <c r="D56" s="737"/>
      <c r="E56" s="274" t="s">
        <v>115</v>
      </c>
      <c r="F56" s="275">
        <v>51300</v>
      </c>
      <c r="G56" s="276">
        <v>10611060</v>
      </c>
      <c r="H56" s="219"/>
      <c r="I56" s="1042"/>
      <c r="J56" s="1043"/>
      <c r="K56" s="737"/>
      <c r="L56" s="274" t="s">
        <v>115</v>
      </c>
      <c r="M56" s="275">
        <v>95200</v>
      </c>
      <c r="N56" s="276">
        <f>N55+10</f>
        <v>10612060</v>
      </c>
      <c r="P56" s="1044"/>
      <c r="S56" s="78"/>
    </row>
    <row r="57" spans="2:9" ht="13.5" customHeight="1">
      <c r="B57" s="239"/>
      <c r="C57" s="173"/>
      <c r="D57" s="173"/>
      <c r="E57" s="235"/>
      <c r="F57" s="236"/>
      <c r="G57" s="236"/>
      <c r="H57" s="219"/>
      <c r="I57" s="219"/>
    </row>
    <row r="58" spans="2:9" ht="13.5" customHeight="1">
      <c r="B58" s="317"/>
      <c r="C58" s="319"/>
      <c r="D58" s="219"/>
      <c r="E58" s="235"/>
      <c r="F58" s="236"/>
      <c r="G58" s="236"/>
      <c r="H58" s="219"/>
      <c r="I58" s="219"/>
    </row>
    <row r="59" spans="2:9" ht="13.5" customHeight="1">
      <c r="B59" s="316"/>
      <c r="C59" s="228"/>
      <c r="D59" s="177"/>
      <c r="E59" s="232"/>
      <c r="F59" s="233"/>
      <c r="G59" s="233"/>
      <c r="H59" s="219"/>
      <c r="I59" s="219"/>
    </row>
    <row r="60" spans="2:9" ht="13.5" customHeight="1">
      <c r="B60" s="237"/>
      <c r="C60" s="225"/>
      <c r="D60" s="326"/>
      <c r="E60" s="235"/>
      <c r="F60" s="236"/>
      <c r="G60" s="236"/>
      <c r="H60" s="219"/>
      <c r="I60" s="219"/>
    </row>
    <row r="61" spans="2:9" ht="13.5" customHeight="1">
      <c r="B61" s="238"/>
      <c r="C61" s="173"/>
      <c r="D61" s="326"/>
      <c r="E61" s="235"/>
      <c r="F61" s="236"/>
      <c r="G61" s="236"/>
      <c r="H61" s="219"/>
      <c r="I61" s="219"/>
    </row>
    <row r="62" spans="2:9" ht="13.5" customHeight="1">
      <c r="B62" s="238"/>
      <c r="C62" s="173"/>
      <c r="D62" s="326"/>
      <c r="E62" s="235"/>
      <c r="F62" s="236"/>
      <c r="G62" s="236"/>
      <c r="H62" s="219"/>
      <c r="I62" s="219"/>
    </row>
    <row r="63" spans="2:9" ht="13.5" customHeight="1">
      <c r="B63" s="327"/>
      <c r="C63" s="327"/>
      <c r="D63" s="326"/>
      <c r="E63" s="235"/>
      <c r="F63" s="236"/>
      <c r="G63" s="236"/>
      <c r="H63" s="219"/>
      <c r="I63" s="219"/>
    </row>
    <row r="64" spans="2:9" ht="13.5" customHeight="1">
      <c r="B64" s="238"/>
      <c r="C64" s="325"/>
      <c r="D64" s="327"/>
      <c r="E64" s="235"/>
      <c r="F64" s="236"/>
      <c r="G64" s="236"/>
      <c r="H64" s="219"/>
      <c r="I64" s="219"/>
    </row>
    <row r="65" spans="2:9" ht="13.5" customHeight="1">
      <c r="B65" s="328"/>
      <c r="C65" s="329"/>
      <c r="D65" s="326"/>
      <c r="E65" s="235"/>
      <c r="F65" s="236"/>
      <c r="G65" s="236"/>
      <c r="H65" s="219"/>
      <c r="I65" s="219"/>
    </row>
    <row r="66" spans="2:9" ht="13.5" customHeight="1">
      <c r="B66" s="328"/>
      <c r="C66" s="329"/>
      <c r="D66" s="326"/>
      <c r="E66" s="235"/>
      <c r="F66" s="236"/>
      <c r="G66" s="236"/>
      <c r="H66" s="219"/>
      <c r="I66" s="219"/>
    </row>
    <row r="67" spans="2:9" ht="13.5" customHeight="1">
      <c r="B67" s="328"/>
      <c r="C67" s="329"/>
      <c r="D67" s="326"/>
      <c r="E67" s="235"/>
      <c r="F67" s="236"/>
      <c r="G67" s="236"/>
      <c r="H67" s="219"/>
      <c r="I67" s="219"/>
    </row>
    <row r="68" spans="2:9" ht="13.5" customHeight="1">
      <c r="B68" s="328"/>
      <c r="C68" s="329"/>
      <c r="D68" s="326"/>
      <c r="E68" s="235"/>
      <c r="F68" s="236"/>
      <c r="G68" s="236"/>
      <c r="H68" s="219"/>
      <c r="I68" s="219"/>
    </row>
    <row r="69" spans="2:9" ht="13.5" customHeight="1">
      <c r="B69" s="328"/>
      <c r="C69" s="329"/>
      <c r="D69" s="326"/>
      <c r="E69" s="235"/>
      <c r="F69" s="236"/>
      <c r="G69" s="236"/>
      <c r="H69" s="219"/>
      <c r="I69" s="219"/>
    </row>
    <row r="70" spans="2:9" ht="13.5" customHeight="1">
      <c r="B70" s="328"/>
      <c r="C70" s="329"/>
      <c r="D70" s="326"/>
      <c r="E70" s="235"/>
      <c r="F70" s="236"/>
      <c r="G70" s="236"/>
      <c r="H70" s="219"/>
      <c r="I70" s="219"/>
    </row>
    <row r="71" spans="2:9" ht="13.5" customHeight="1">
      <c r="B71" s="328"/>
      <c r="C71" s="329"/>
      <c r="D71" s="326"/>
      <c r="E71" s="235"/>
      <c r="F71" s="236"/>
      <c r="G71" s="236"/>
      <c r="H71" s="219"/>
      <c r="I71" s="219"/>
    </row>
    <row r="72" spans="2:9" ht="13.5" customHeight="1">
      <c r="B72" s="328"/>
      <c r="C72" s="329"/>
      <c r="D72" s="326"/>
      <c r="E72" s="235"/>
      <c r="F72" s="236"/>
      <c r="G72" s="236"/>
      <c r="H72" s="219"/>
      <c r="I72" s="219"/>
    </row>
    <row r="73" spans="2:9" ht="13.5" customHeight="1">
      <c r="B73" s="328"/>
      <c r="C73" s="329"/>
      <c r="D73" s="326"/>
      <c r="E73" s="235"/>
      <c r="F73" s="236"/>
      <c r="G73" s="236"/>
      <c r="H73" s="219"/>
      <c r="I73" s="219"/>
    </row>
    <row r="74" spans="2:9" ht="13.5" customHeight="1">
      <c r="B74" s="238"/>
      <c r="C74" s="325"/>
      <c r="D74" s="326"/>
      <c r="E74" s="235"/>
      <c r="F74" s="236"/>
      <c r="G74" s="236"/>
      <c r="H74" s="219"/>
      <c r="I74" s="219"/>
    </row>
    <row r="75" spans="2:9" ht="13.5" customHeight="1">
      <c r="B75" s="320"/>
      <c r="C75" s="317"/>
      <c r="D75" s="235"/>
      <c r="E75" s="235"/>
      <c r="F75" s="236"/>
      <c r="G75" s="236"/>
      <c r="H75" s="219"/>
      <c r="I75" s="219"/>
    </row>
    <row r="76" spans="2:9" ht="13.5" customHeight="1">
      <c r="B76" s="320"/>
      <c r="C76" s="317"/>
      <c r="D76" s="235"/>
      <c r="E76" s="235"/>
      <c r="F76" s="236"/>
      <c r="G76" s="236"/>
      <c r="H76" s="219"/>
      <c r="I76" s="219"/>
    </row>
    <row r="77" spans="2:9" ht="13.5" customHeight="1">
      <c r="B77" s="320"/>
      <c r="C77" s="317"/>
      <c r="D77" s="235"/>
      <c r="E77" s="235"/>
      <c r="F77" s="236"/>
      <c r="G77" s="236"/>
      <c r="H77" s="219"/>
      <c r="I77" s="219"/>
    </row>
    <row r="78" spans="2:9" ht="13.5" customHeight="1">
      <c r="B78" s="320"/>
      <c r="C78" s="317"/>
      <c r="D78" s="235"/>
      <c r="E78" s="235"/>
      <c r="F78" s="236"/>
      <c r="G78" s="236"/>
      <c r="H78" s="219"/>
      <c r="I78" s="219"/>
    </row>
    <row r="79" spans="2:9" ht="13.5" customHeight="1">
      <c r="B79" s="320"/>
      <c r="C79" s="317"/>
      <c r="D79" s="235"/>
      <c r="E79" s="235"/>
      <c r="F79" s="236"/>
      <c r="G79" s="236"/>
      <c r="H79" s="219"/>
      <c r="I79" s="219"/>
    </row>
    <row r="80" spans="2:9" ht="13.5" customHeight="1">
      <c r="B80" s="320"/>
      <c r="C80" s="317"/>
      <c r="D80" s="235"/>
      <c r="E80" s="235"/>
      <c r="F80" s="236"/>
      <c r="G80" s="236"/>
      <c r="H80" s="219"/>
      <c r="I80" s="219"/>
    </row>
    <row r="81" spans="2:9" ht="13.5" customHeight="1">
      <c r="B81" s="320"/>
      <c r="C81" s="317"/>
      <c r="D81" s="235"/>
      <c r="E81" s="235"/>
      <c r="F81" s="236"/>
      <c r="G81" s="236"/>
      <c r="H81" s="219"/>
      <c r="I81" s="219"/>
    </row>
    <row r="82" spans="2:9" ht="13.5" customHeight="1">
      <c r="B82" s="320"/>
      <c r="C82" s="317"/>
      <c r="D82" s="235"/>
      <c r="E82" s="235"/>
      <c r="F82" s="236"/>
      <c r="G82" s="236"/>
      <c r="H82" s="219"/>
      <c r="I82" s="219"/>
    </row>
    <row r="83" spans="2:9" ht="13.5" customHeight="1">
      <c r="B83" s="320"/>
      <c r="C83" s="317"/>
      <c r="D83" s="235"/>
      <c r="E83" s="235"/>
      <c r="F83" s="236"/>
      <c r="G83" s="236"/>
      <c r="H83" s="219"/>
      <c r="I83" s="219"/>
    </row>
    <row r="84" spans="2:9" ht="13.5" customHeight="1">
      <c r="B84" s="231"/>
      <c r="C84" s="228"/>
      <c r="D84" s="177"/>
      <c r="E84" s="232"/>
      <c r="F84" s="233"/>
      <c r="G84" s="233"/>
      <c r="H84" s="219"/>
      <c r="I84" s="219"/>
    </row>
    <row r="85" spans="2:9" ht="13.5" customHeight="1">
      <c r="B85" s="234"/>
      <c r="C85" s="173"/>
      <c r="D85" s="173"/>
      <c r="E85" s="235"/>
      <c r="F85" s="236"/>
      <c r="G85" s="236"/>
      <c r="H85" s="219"/>
      <c r="I85" s="219"/>
    </row>
    <row r="86" spans="2:9" ht="13.5" customHeight="1">
      <c r="B86" s="237"/>
      <c r="C86" s="225"/>
      <c r="D86" s="173"/>
      <c r="E86" s="235"/>
      <c r="F86" s="236"/>
      <c r="G86" s="236"/>
      <c r="H86" s="219"/>
      <c r="I86" s="219"/>
    </row>
    <row r="87" spans="2:9" ht="13.5" customHeight="1">
      <c r="B87" s="238"/>
      <c r="C87" s="173"/>
      <c r="D87" s="173"/>
      <c r="E87" s="235"/>
      <c r="F87" s="236"/>
      <c r="G87" s="236"/>
      <c r="H87" s="219"/>
      <c r="I87" s="219"/>
    </row>
    <row r="88" spans="2:9" ht="13.5" customHeight="1">
      <c r="B88" s="238"/>
      <c r="C88" s="173"/>
      <c r="D88" s="173"/>
      <c r="E88" s="235"/>
      <c r="F88" s="236"/>
      <c r="G88" s="236"/>
      <c r="H88" s="219"/>
      <c r="I88" s="219"/>
    </row>
    <row r="89" spans="2:9" ht="13.5" customHeight="1">
      <c r="B89" s="230"/>
      <c r="C89" s="230"/>
      <c r="D89" s="173"/>
      <c r="E89" s="235"/>
      <c r="F89" s="236"/>
      <c r="G89" s="236"/>
      <c r="H89" s="219"/>
      <c r="I89" s="219"/>
    </row>
    <row r="90" spans="2:9" ht="13.5" customHeight="1">
      <c r="B90" s="239"/>
      <c r="C90" s="173"/>
      <c r="D90" s="173"/>
      <c r="E90" s="235"/>
      <c r="F90" s="236"/>
      <c r="G90" s="236"/>
      <c r="H90" s="219"/>
      <c r="I90" s="219"/>
    </row>
    <row r="91" spans="2:9" ht="13.5" customHeight="1">
      <c r="B91" s="325"/>
      <c r="C91" s="173"/>
      <c r="D91" s="173"/>
      <c r="E91" s="235"/>
      <c r="F91" s="236"/>
      <c r="G91" s="236"/>
      <c r="H91" s="219"/>
      <c r="I91" s="219"/>
    </row>
    <row r="92" spans="2:9" ht="13.5" customHeight="1">
      <c r="B92" s="239"/>
      <c r="C92" s="173"/>
      <c r="D92" s="173"/>
      <c r="E92" s="235"/>
      <c r="F92" s="236"/>
      <c r="G92" s="236"/>
      <c r="H92" s="219"/>
      <c r="I92" s="219"/>
    </row>
    <row r="93" spans="2:9" ht="13.5" customHeight="1">
      <c r="B93" s="239"/>
      <c r="C93" s="173"/>
      <c r="D93" s="173"/>
      <c r="E93" s="235"/>
      <c r="F93" s="236"/>
      <c r="G93" s="236"/>
      <c r="H93" s="219"/>
      <c r="I93" s="219"/>
    </row>
    <row r="94" spans="2:9" ht="13.5" customHeight="1">
      <c r="B94" s="239"/>
      <c r="C94" s="173"/>
      <c r="D94" s="173"/>
      <c r="E94" s="235"/>
      <c r="F94" s="236"/>
      <c r="G94" s="236"/>
      <c r="H94" s="219"/>
      <c r="I94" s="219"/>
    </row>
    <row r="95" spans="2:9" ht="13.5" customHeight="1">
      <c r="B95" s="239"/>
      <c r="C95" s="173"/>
      <c r="D95" s="173"/>
      <c r="E95" s="235"/>
      <c r="F95" s="236"/>
      <c r="G95" s="236"/>
      <c r="H95" s="219"/>
      <c r="I95" s="219"/>
    </row>
    <row r="96" spans="2:9" ht="13.5" customHeight="1">
      <c r="B96" s="239"/>
      <c r="C96" s="229"/>
      <c r="D96" s="230"/>
      <c r="E96" s="235"/>
      <c r="F96" s="236"/>
      <c r="G96" s="236"/>
      <c r="H96" s="219"/>
      <c r="I96" s="219"/>
    </row>
    <row r="97" spans="2:9" ht="13.5" customHeight="1">
      <c r="B97" s="239"/>
      <c r="C97" s="229"/>
      <c r="D97" s="230"/>
      <c r="E97" s="235"/>
      <c r="F97" s="236"/>
      <c r="G97" s="236"/>
      <c r="H97" s="219"/>
      <c r="I97" s="219"/>
    </row>
    <row r="98" spans="2:9" ht="13.5" customHeight="1">
      <c r="B98" s="231"/>
      <c r="C98" s="228"/>
      <c r="D98" s="177"/>
      <c r="E98" s="232"/>
      <c r="F98" s="233"/>
      <c r="G98" s="233"/>
      <c r="H98" s="219"/>
      <c r="I98" s="219"/>
    </row>
    <row r="99" spans="2:9" ht="13.5" customHeight="1">
      <c r="B99" s="234"/>
      <c r="C99" s="173"/>
      <c r="D99" s="173"/>
      <c r="E99" s="235"/>
      <c r="F99" s="236"/>
      <c r="G99" s="236"/>
      <c r="H99" s="219"/>
      <c r="I99" s="219"/>
    </row>
    <row r="100" spans="2:9" ht="13.5" customHeight="1">
      <c r="B100" s="237"/>
      <c r="C100" s="225"/>
      <c r="D100" s="173"/>
      <c r="E100" s="235"/>
      <c r="F100" s="236"/>
      <c r="G100" s="236"/>
      <c r="H100" s="219"/>
      <c r="I100" s="219"/>
    </row>
    <row r="101" spans="2:9" ht="13.5" customHeight="1">
      <c r="B101" s="238"/>
      <c r="C101" s="173"/>
      <c r="D101" s="173"/>
      <c r="E101" s="235"/>
      <c r="F101" s="236"/>
      <c r="G101" s="236"/>
      <c r="H101" s="219"/>
      <c r="I101" s="219"/>
    </row>
    <row r="102" spans="2:9" ht="13.5" customHeight="1">
      <c r="B102" s="238"/>
      <c r="C102" s="173"/>
      <c r="D102" s="173"/>
      <c r="E102" s="235"/>
      <c r="F102" s="236"/>
      <c r="G102" s="236"/>
      <c r="H102" s="219"/>
      <c r="I102" s="219"/>
    </row>
    <row r="103" spans="2:9" ht="13.5" customHeight="1">
      <c r="B103" s="238"/>
      <c r="C103" s="173"/>
      <c r="D103" s="173"/>
      <c r="E103" s="235"/>
      <c r="F103" s="236"/>
      <c r="G103" s="236"/>
      <c r="H103" s="219"/>
      <c r="I103" s="219"/>
    </row>
    <row r="104" spans="2:9" ht="13.5" customHeight="1">
      <c r="B104" s="239"/>
      <c r="C104" s="173"/>
      <c r="D104" s="173"/>
      <c r="E104" s="235"/>
      <c r="F104" s="236"/>
      <c r="G104" s="236"/>
      <c r="H104" s="219"/>
      <c r="I104" s="219"/>
    </row>
    <row r="105" spans="2:9" ht="13.5" customHeight="1">
      <c r="B105" s="239"/>
      <c r="C105" s="173"/>
      <c r="D105" s="173"/>
      <c r="E105" s="235"/>
      <c r="F105" s="236"/>
      <c r="G105" s="236"/>
      <c r="H105" s="219"/>
      <c r="I105" s="219"/>
    </row>
    <row r="106" spans="2:9" ht="13.5" customHeight="1">
      <c r="B106" s="239"/>
      <c r="C106" s="173"/>
      <c r="D106" s="173"/>
      <c r="E106" s="235"/>
      <c r="F106" s="236"/>
      <c r="G106" s="236"/>
      <c r="H106" s="219"/>
      <c r="I106" s="219"/>
    </row>
    <row r="107" spans="2:9" ht="13.5" customHeight="1">
      <c r="B107" s="239"/>
      <c r="C107" s="173"/>
      <c r="D107" s="173"/>
      <c r="E107" s="235"/>
      <c r="F107" s="236"/>
      <c r="G107" s="236"/>
      <c r="H107" s="219"/>
      <c r="I107" s="219"/>
    </row>
    <row r="108" spans="2:9" ht="13.5" customHeight="1">
      <c r="B108" s="239"/>
      <c r="C108" s="173"/>
      <c r="D108" s="173"/>
      <c r="E108" s="235"/>
      <c r="F108" s="236"/>
      <c r="G108" s="236"/>
      <c r="H108" s="219"/>
      <c r="I108" s="219"/>
    </row>
    <row r="109" spans="2:9" ht="13.5" customHeight="1">
      <c r="B109" s="239"/>
      <c r="C109" s="173"/>
      <c r="D109" s="173"/>
      <c r="E109" s="235"/>
      <c r="F109" s="236"/>
      <c r="G109" s="236"/>
      <c r="H109" s="219"/>
      <c r="I109" s="219"/>
    </row>
    <row r="110" spans="2:9" ht="13.5" customHeight="1">
      <c r="B110" s="239"/>
      <c r="C110" s="229"/>
      <c r="D110" s="230"/>
      <c r="E110" s="235"/>
      <c r="F110" s="236"/>
      <c r="G110" s="236"/>
      <c r="H110" s="219"/>
      <c r="I110" s="219"/>
    </row>
    <row r="111" spans="2:9" ht="13.5" customHeight="1">
      <c r="B111" s="239"/>
      <c r="C111" s="229"/>
      <c r="D111" s="230"/>
      <c r="E111" s="235"/>
      <c r="F111" s="236"/>
      <c r="G111" s="236"/>
      <c r="H111" s="219"/>
      <c r="I111" s="219"/>
    </row>
    <row r="112" spans="2:9" ht="13.5" customHeight="1">
      <c r="B112" s="231"/>
      <c r="C112" s="228"/>
      <c r="D112" s="177"/>
      <c r="E112" s="232"/>
      <c r="F112" s="233"/>
      <c r="G112" s="233"/>
      <c r="H112" s="219"/>
      <c r="I112" s="219"/>
    </row>
    <row r="113" spans="2:9" ht="13.5" customHeight="1">
      <c r="B113" s="234"/>
      <c r="C113" s="173"/>
      <c r="D113" s="173"/>
      <c r="E113" s="235"/>
      <c r="F113" s="236"/>
      <c r="G113" s="236"/>
      <c r="H113" s="219"/>
      <c r="I113" s="219"/>
    </row>
    <row r="114" spans="2:9" ht="13.5" customHeight="1">
      <c r="B114" s="237"/>
      <c r="C114" s="225"/>
      <c r="D114" s="173"/>
      <c r="E114" s="235"/>
      <c r="F114" s="236"/>
      <c r="G114" s="236"/>
      <c r="H114" s="219"/>
      <c r="I114" s="219"/>
    </row>
    <row r="115" spans="2:9" ht="13.5" customHeight="1">
      <c r="B115" s="238"/>
      <c r="C115" s="173"/>
      <c r="D115" s="173"/>
      <c r="E115" s="235"/>
      <c r="F115" s="236"/>
      <c r="G115" s="236"/>
      <c r="H115" s="219"/>
      <c r="I115" s="219"/>
    </row>
    <row r="116" spans="2:9" ht="13.5" customHeight="1">
      <c r="B116" s="238"/>
      <c r="C116" s="173"/>
      <c r="D116" s="173"/>
      <c r="E116" s="235"/>
      <c r="F116" s="236"/>
      <c r="G116" s="236"/>
      <c r="H116" s="219"/>
      <c r="I116" s="219"/>
    </row>
    <row r="117" spans="2:9" ht="13.5" customHeight="1">
      <c r="B117" s="238"/>
      <c r="C117" s="173"/>
      <c r="D117" s="173"/>
      <c r="E117" s="235"/>
      <c r="F117" s="236"/>
      <c r="G117" s="236"/>
      <c r="H117" s="219"/>
      <c r="I117" s="219"/>
    </row>
    <row r="118" spans="2:9" ht="13.5" customHeight="1">
      <c r="B118" s="239"/>
      <c r="C118" s="173"/>
      <c r="D118" s="173"/>
      <c r="E118" s="235"/>
      <c r="F118" s="236"/>
      <c r="G118" s="236"/>
      <c r="H118" s="219"/>
      <c r="I118" s="219"/>
    </row>
    <row r="119" spans="2:9" ht="13.5" customHeight="1">
      <c r="B119" s="239"/>
      <c r="C119" s="173"/>
      <c r="D119" s="173"/>
      <c r="E119" s="235"/>
      <c r="F119" s="236"/>
      <c r="G119" s="236"/>
      <c r="H119" s="219"/>
      <c r="I119" s="219"/>
    </row>
    <row r="120" spans="2:9" ht="13.5" customHeight="1">
      <c r="B120" s="239"/>
      <c r="C120" s="173"/>
      <c r="D120" s="173"/>
      <c r="E120" s="235"/>
      <c r="F120" s="236"/>
      <c r="G120" s="236"/>
      <c r="H120" s="219"/>
      <c r="I120" s="219"/>
    </row>
    <row r="121" spans="2:9" ht="13.5" customHeight="1">
      <c r="B121" s="239"/>
      <c r="C121" s="173"/>
      <c r="D121" s="173"/>
      <c r="E121" s="235"/>
      <c r="F121" s="236"/>
      <c r="G121" s="236"/>
      <c r="H121" s="219"/>
      <c r="I121" s="219"/>
    </row>
    <row r="122" spans="2:9" ht="13.5" customHeight="1">
      <c r="B122" s="239"/>
      <c r="C122" s="173"/>
      <c r="D122" s="173"/>
      <c r="E122" s="235"/>
      <c r="F122" s="236"/>
      <c r="G122" s="236"/>
      <c r="H122" s="219"/>
      <c r="I122" s="219"/>
    </row>
    <row r="123" spans="2:9" ht="13.5" customHeight="1">
      <c r="B123" s="239"/>
      <c r="C123" s="173"/>
      <c r="D123" s="173"/>
      <c r="E123" s="235"/>
      <c r="F123" s="236"/>
      <c r="G123" s="236"/>
      <c r="H123" s="219"/>
      <c r="I123" s="219"/>
    </row>
    <row r="124" spans="2:9" ht="13.5" customHeight="1">
      <c r="B124" s="239"/>
      <c r="C124" s="229"/>
      <c r="D124" s="240"/>
      <c r="E124" s="235"/>
      <c r="F124" s="236"/>
      <c r="G124" s="236"/>
      <c r="H124" s="219"/>
      <c r="I124" s="219"/>
    </row>
    <row r="125" spans="2:9" ht="13.5" customHeight="1">
      <c r="B125" s="231"/>
      <c r="C125" s="228"/>
      <c r="D125" s="232"/>
      <c r="E125" s="232"/>
      <c r="F125" s="233"/>
      <c r="G125" s="233"/>
      <c r="H125" s="219"/>
      <c r="I125" s="219"/>
    </row>
    <row r="126" spans="2:9" ht="13.5" customHeight="1">
      <c r="B126" s="234"/>
      <c r="C126" s="173"/>
      <c r="D126" s="240"/>
      <c r="E126" s="235"/>
      <c r="F126" s="236"/>
      <c r="G126" s="236"/>
      <c r="H126" s="219"/>
      <c r="I126" s="219"/>
    </row>
    <row r="127" spans="2:9" ht="13.5" customHeight="1">
      <c r="B127" s="237"/>
      <c r="C127" s="225"/>
      <c r="D127" s="240"/>
      <c r="E127" s="235"/>
      <c r="F127" s="236"/>
      <c r="G127" s="236"/>
      <c r="H127" s="219"/>
      <c r="I127" s="219"/>
    </row>
    <row r="128" spans="2:9" ht="13.5" customHeight="1">
      <c r="B128" s="238"/>
      <c r="C128" s="173"/>
      <c r="D128" s="240"/>
      <c r="E128" s="235"/>
      <c r="F128" s="236"/>
      <c r="G128" s="236"/>
      <c r="H128" s="219"/>
      <c r="I128" s="219"/>
    </row>
    <row r="129" spans="2:9" ht="13.5" customHeight="1">
      <c r="B129" s="238"/>
      <c r="C129" s="173"/>
      <c r="D129" s="240"/>
      <c r="E129" s="235"/>
      <c r="F129" s="236"/>
      <c r="G129" s="236"/>
      <c r="H129" s="219"/>
      <c r="I129" s="219"/>
    </row>
    <row r="130" spans="2:9" ht="13.5" customHeight="1">
      <c r="B130" s="238"/>
      <c r="C130" s="173"/>
      <c r="D130" s="240"/>
      <c r="E130" s="235"/>
      <c r="F130" s="236"/>
      <c r="G130" s="236"/>
      <c r="H130" s="219"/>
      <c r="I130" s="219"/>
    </row>
    <row r="131" spans="2:9" ht="13.5" customHeight="1">
      <c r="B131" s="239"/>
      <c r="C131" s="173"/>
      <c r="D131" s="240"/>
      <c r="E131" s="235"/>
      <c r="F131" s="236"/>
      <c r="G131" s="236"/>
      <c r="H131" s="219"/>
      <c r="I131" s="219"/>
    </row>
    <row r="132" spans="2:9" ht="13.5" customHeight="1">
      <c r="B132" s="239"/>
      <c r="C132" s="173"/>
      <c r="D132" s="240"/>
      <c r="E132" s="235"/>
      <c r="F132" s="236"/>
      <c r="G132" s="236"/>
      <c r="H132" s="219"/>
      <c r="I132" s="219"/>
    </row>
    <row r="133" spans="2:9" ht="13.5" customHeight="1">
      <c r="B133" s="239"/>
      <c r="C133" s="173"/>
      <c r="D133" s="240"/>
      <c r="E133" s="235"/>
      <c r="F133" s="236"/>
      <c r="G133" s="236"/>
      <c r="H133" s="219"/>
      <c r="I133" s="219"/>
    </row>
    <row r="134" spans="2:9" ht="13.5" customHeight="1">
      <c r="B134" s="239"/>
      <c r="C134" s="173"/>
      <c r="D134" s="240"/>
      <c r="E134" s="235"/>
      <c r="F134" s="236"/>
      <c r="G134" s="236"/>
      <c r="H134" s="219"/>
      <c r="I134" s="219"/>
    </row>
    <row r="135" spans="2:9" ht="13.5" customHeight="1">
      <c r="B135" s="239"/>
      <c r="C135" s="173"/>
      <c r="D135" s="240"/>
      <c r="E135" s="235"/>
      <c r="F135" s="236"/>
      <c r="G135" s="236"/>
      <c r="H135" s="219"/>
      <c r="I135" s="219"/>
    </row>
    <row r="136" spans="2:9" ht="13.5" customHeight="1">
      <c r="B136" s="239"/>
      <c r="C136" s="173"/>
      <c r="D136" s="240"/>
      <c r="E136" s="235"/>
      <c r="F136" s="236"/>
      <c r="G136" s="236"/>
      <c r="H136" s="219"/>
      <c r="I136" s="219"/>
    </row>
    <row r="137" spans="2:9" ht="13.5" customHeight="1">
      <c r="B137" s="239"/>
      <c r="C137" s="229"/>
      <c r="D137" s="240"/>
      <c r="E137" s="235"/>
      <c r="F137" s="236"/>
      <c r="G137" s="236"/>
      <c r="H137" s="219"/>
      <c r="I137" s="219"/>
    </row>
    <row r="138" spans="2:9" ht="13.5" customHeight="1">
      <c r="B138" s="231"/>
      <c r="C138" s="228"/>
      <c r="D138" s="232"/>
      <c r="E138" s="232"/>
      <c r="F138" s="233"/>
      <c r="G138" s="233"/>
      <c r="H138" s="219"/>
      <c r="I138" s="219"/>
    </row>
    <row r="139" spans="2:9" ht="13.5" customHeight="1">
      <c r="B139" s="234"/>
      <c r="C139" s="173"/>
      <c r="D139" s="240"/>
      <c r="E139" s="235"/>
      <c r="F139" s="236"/>
      <c r="G139" s="309"/>
      <c r="H139" s="219"/>
      <c r="I139" s="219"/>
    </row>
    <row r="140" spans="2:9" ht="13.5" customHeight="1">
      <c r="B140" s="237"/>
      <c r="C140" s="225"/>
      <c r="D140" s="240"/>
      <c r="E140" s="235"/>
      <c r="F140" s="236"/>
      <c r="G140" s="309"/>
      <c r="H140" s="219"/>
      <c r="I140" s="219"/>
    </row>
    <row r="141" spans="2:9" ht="13.5" customHeight="1">
      <c r="B141" s="238"/>
      <c r="C141" s="173"/>
      <c r="D141" s="240"/>
      <c r="E141" s="235"/>
      <c r="F141" s="236"/>
      <c r="G141" s="309"/>
      <c r="H141" s="219"/>
      <c r="I141" s="219"/>
    </row>
    <row r="142" spans="2:9" ht="13.5" customHeight="1">
      <c r="B142" s="238"/>
      <c r="C142" s="173"/>
      <c r="D142" s="240"/>
      <c r="E142" s="235"/>
      <c r="F142" s="236"/>
      <c r="G142" s="309"/>
      <c r="H142" s="219"/>
      <c r="I142" s="219"/>
    </row>
    <row r="143" spans="2:9" ht="13.5" customHeight="1">
      <c r="B143" s="238"/>
      <c r="C143" s="173"/>
      <c r="D143" s="240"/>
      <c r="E143" s="235"/>
      <c r="F143" s="236"/>
      <c r="G143" s="309"/>
      <c r="H143" s="219"/>
      <c r="I143" s="219"/>
    </row>
    <row r="144" spans="2:9" ht="13.5" customHeight="1">
      <c r="B144" s="239"/>
      <c r="C144" s="173"/>
      <c r="D144" s="240"/>
      <c r="E144" s="235"/>
      <c r="F144" s="236"/>
      <c r="G144" s="309"/>
      <c r="H144" s="219"/>
      <c r="I144" s="219"/>
    </row>
    <row r="145" spans="2:9" ht="13.5" customHeight="1">
      <c r="B145" s="239"/>
      <c r="C145" s="173"/>
      <c r="D145" s="240"/>
      <c r="E145" s="235"/>
      <c r="F145" s="236"/>
      <c r="G145" s="309"/>
      <c r="H145" s="219"/>
      <c r="I145" s="219"/>
    </row>
    <row r="146" spans="2:9" ht="13.5" customHeight="1">
      <c r="B146" s="239"/>
      <c r="C146" s="173"/>
      <c r="D146" s="240"/>
      <c r="E146" s="235"/>
      <c r="F146" s="236"/>
      <c r="G146" s="309"/>
      <c r="H146" s="219"/>
      <c r="I146" s="219"/>
    </row>
    <row r="147" spans="2:9" ht="13.5" customHeight="1">
      <c r="B147" s="239"/>
      <c r="C147" s="173"/>
      <c r="D147" s="240"/>
      <c r="E147" s="235"/>
      <c r="F147" s="236"/>
      <c r="G147" s="309"/>
      <c r="H147" s="219"/>
      <c r="I147" s="219"/>
    </row>
    <row r="148" spans="2:9" ht="13.5" customHeight="1">
      <c r="B148" s="239"/>
      <c r="C148" s="173"/>
      <c r="D148" s="240"/>
      <c r="E148" s="235"/>
      <c r="F148" s="236"/>
      <c r="G148" s="309"/>
      <c r="H148" s="219"/>
      <c r="I148" s="219"/>
    </row>
    <row r="149" spans="2:9" ht="13.5" customHeight="1">
      <c r="B149" s="239"/>
      <c r="C149" s="173"/>
      <c r="D149" s="240"/>
      <c r="E149" s="235"/>
      <c r="F149" s="236"/>
      <c r="G149" s="309"/>
      <c r="H149" s="219"/>
      <c r="I149" s="219"/>
    </row>
    <row r="150" spans="2:9" ht="13.5" customHeight="1">
      <c r="B150" s="239"/>
      <c r="C150" s="229"/>
      <c r="D150" s="240"/>
      <c r="E150" s="235"/>
      <c r="F150" s="236"/>
      <c r="G150" s="309"/>
      <c r="H150" s="219"/>
      <c r="I150" s="219"/>
    </row>
    <row r="151" spans="2:9" ht="13.5" customHeight="1">
      <c r="B151" s="234"/>
      <c r="C151" s="173"/>
      <c r="D151" s="240"/>
      <c r="E151" s="235"/>
      <c r="F151" s="236"/>
      <c r="G151" s="309"/>
      <c r="H151" s="219"/>
      <c r="I151" s="219"/>
    </row>
    <row r="152" spans="2:9" ht="13.5" customHeight="1">
      <c r="B152" s="237"/>
      <c r="C152" s="225"/>
      <c r="D152" s="240"/>
      <c r="E152" s="235"/>
      <c r="F152" s="236"/>
      <c r="G152" s="309"/>
      <c r="H152" s="219"/>
      <c r="I152" s="219"/>
    </row>
    <row r="153" spans="2:9" ht="13.5" customHeight="1">
      <c r="B153" s="238"/>
      <c r="C153" s="173"/>
      <c r="D153" s="240"/>
      <c r="E153" s="235"/>
      <c r="F153" s="236"/>
      <c r="G153" s="309"/>
      <c r="H153" s="219"/>
      <c r="I153" s="219"/>
    </row>
    <row r="154" spans="2:9" ht="13.5" customHeight="1">
      <c r="B154" s="238"/>
      <c r="C154" s="241"/>
      <c r="D154" s="240"/>
      <c r="E154" s="235"/>
      <c r="F154" s="236"/>
      <c r="G154" s="309"/>
      <c r="H154" s="219"/>
      <c r="I154" s="219"/>
    </row>
    <row r="155" spans="2:9" ht="13.5" customHeight="1">
      <c r="B155" s="238"/>
      <c r="C155" s="241"/>
      <c r="D155" s="240"/>
      <c r="E155" s="235"/>
      <c r="F155" s="236"/>
      <c r="G155" s="309"/>
      <c r="H155" s="219"/>
      <c r="I155" s="219"/>
    </row>
    <row r="156" spans="2:9" ht="13.5" customHeight="1">
      <c r="B156" s="239"/>
      <c r="C156" s="241"/>
      <c r="D156" s="240"/>
      <c r="E156" s="235"/>
      <c r="F156" s="236"/>
      <c r="G156" s="309"/>
      <c r="H156" s="219"/>
      <c r="I156" s="219"/>
    </row>
    <row r="157" spans="2:9" ht="13.5" customHeight="1">
      <c r="B157" s="239"/>
      <c r="C157" s="241"/>
      <c r="D157" s="240"/>
      <c r="E157" s="235"/>
      <c r="F157" s="236"/>
      <c r="G157" s="309"/>
      <c r="H157" s="219"/>
      <c r="I157" s="219"/>
    </row>
    <row r="158" spans="2:9" ht="13.5" customHeight="1">
      <c r="B158" s="239"/>
      <c r="C158" s="241"/>
      <c r="D158" s="240"/>
      <c r="E158" s="235"/>
      <c r="F158" s="236"/>
      <c r="G158" s="309"/>
      <c r="H158" s="219"/>
      <c r="I158" s="219"/>
    </row>
    <row r="159" spans="2:9" ht="13.5" customHeight="1">
      <c r="B159" s="239"/>
      <c r="C159" s="241"/>
      <c r="D159" s="240"/>
      <c r="E159" s="235"/>
      <c r="F159" s="236"/>
      <c r="G159" s="309"/>
      <c r="H159" s="219"/>
      <c r="I159" s="219"/>
    </row>
    <row r="160" spans="2:9" ht="13.5" customHeight="1">
      <c r="B160" s="231"/>
      <c r="C160" s="228"/>
      <c r="D160" s="232"/>
      <c r="E160" s="232"/>
      <c r="F160" s="233"/>
      <c r="G160" s="233"/>
      <c r="H160" s="219"/>
      <c r="I160" s="219"/>
    </row>
    <row r="161" spans="2:9" ht="13.5" customHeight="1">
      <c r="B161" s="234"/>
      <c r="C161" s="173"/>
      <c r="D161" s="240"/>
      <c r="E161" s="235"/>
      <c r="F161" s="236"/>
      <c r="G161" s="309"/>
      <c r="H161" s="219"/>
      <c r="I161" s="219"/>
    </row>
    <row r="162" spans="2:9" ht="13.5" customHeight="1">
      <c r="B162" s="237"/>
      <c r="C162" s="225"/>
      <c r="D162" s="240"/>
      <c r="E162" s="235"/>
      <c r="F162" s="236"/>
      <c r="G162" s="309"/>
      <c r="H162" s="219"/>
      <c r="I162" s="219"/>
    </row>
    <row r="163" spans="2:9" ht="13.5" customHeight="1">
      <c r="B163" s="238"/>
      <c r="C163" s="173"/>
      <c r="D163" s="240"/>
      <c r="E163" s="235"/>
      <c r="F163" s="236"/>
      <c r="G163" s="309"/>
      <c r="H163" s="219"/>
      <c r="I163" s="219"/>
    </row>
    <row r="164" spans="2:9" ht="13.5" customHeight="1">
      <c r="B164" s="238"/>
      <c r="C164" s="173"/>
      <c r="D164" s="240"/>
      <c r="E164" s="235"/>
      <c r="F164" s="236"/>
      <c r="G164" s="309"/>
      <c r="H164" s="219"/>
      <c r="I164" s="219"/>
    </row>
    <row r="165" spans="2:9" ht="13.5" customHeight="1">
      <c r="B165" s="238"/>
      <c r="C165" s="173"/>
      <c r="D165" s="240"/>
      <c r="E165" s="235"/>
      <c r="F165" s="236"/>
      <c r="G165" s="309"/>
      <c r="H165" s="219"/>
      <c r="I165" s="219"/>
    </row>
    <row r="166" spans="2:9" ht="13.5" customHeight="1">
      <c r="B166" s="239"/>
      <c r="C166" s="173"/>
      <c r="D166" s="240"/>
      <c r="E166" s="235"/>
      <c r="F166" s="236"/>
      <c r="G166" s="309"/>
      <c r="H166" s="219"/>
      <c r="I166" s="219"/>
    </row>
    <row r="167" spans="2:9" ht="13.5" customHeight="1">
      <c r="B167" s="239"/>
      <c r="C167" s="173"/>
      <c r="D167" s="240"/>
      <c r="E167" s="235"/>
      <c r="F167" s="236"/>
      <c r="G167" s="309"/>
      <c r="H167" s="219"/>
      <c r="I167" s="219"/>
    </row>
    <row r="168" spans="2:9" ht="13.5" customHeight="1">
      <c r="B168" s="239"/>
      <c r="C168" s="173"/>
      <c r="D168" s="240"/>
      <c r="E168" s="235"/>
      <c r="F168" s="236"/>
      <c r="G168" s="309"/>
      <c r="H168" s="219"/>
      <c r="I168" s="219"/>
    </row>
    <row r="169" spans="2:9" ht="13.5" customHeight="1">
      <c r="B169" s="239"/>
      <c r="C169" s="173"/>
      <c r="D169" s="240"/>
      <c r="E169" s="235"/>
      <c r="F169" s="236"/>
      <c r="G169" s="309"/>
      <c r="H169" s="219"/>
      <c r="I169" s="219"/>
    </row>
    <row r="170" spans="2:9" ht="13.5" customHeight="1">
      <c r="B170" s="239"/>
      <c r="C170" s="173"/>
      <c r="D170" s="240"/>
      <c r="E170" s="235"/>
      <c r="F170" s="236"/>
      <c r="G170" s="309"/>
      <c r="H170" s="219"/>
      <c r="I170" s="219"/>
    </row>
    <row r="171" spans="2:9" ht="13.5" customHeight="1">
      <c r="B171" s="239"/>
      <c r="C171" s="173"/>
      <c r="D171" s="240"/>
      <c r="E171" s="235"/>
      <c r="F171" s="236"/>
      <c r="G171" s="309"/>
      <c r="H171" s="219"/>
      <c r="I171" s="219"/>
    </row>
    <row r="172" spans="2:8" ht="13.5" customHeight="1">
      <c r="B172" s="239"/>
      <c r="C172" s="229"/>
      <c r="D172" s="240"/>
      <c r="E172" s="235"/>
      <c r="F172" s="236"/>
      <c r="G172" s="309"/>
      <c r="H172" s="219"/>
    </row>
    <row r="173" spans="2:8" ht="13.5" customHeight="1">
      <c r="B173" s="234"/>
      <c r="C173" s="173"/>
      <c r="D173" s="240"/>
      <c r="E173" s="235"/>
      <c r="F173" s="236"/>
      <c r="G173" s="309"/>
      <c r="H173" s="219"/>
    </row>
    <row r="174" spans="2:8" ht="13.5" customHeight="1">
      <c r="B174" s="237"/>
      <c r="C174" s="225"/>
      <c r="D174" s="240"/>
      <c r="E174" s="235"/>
      <c r="F174" s="236"/>
      <c r="G174" s="309"/>
      <c r="H174" s="219"/>
    </row>
    <row r="175" spans="2:8" ht="13.5" customHeight="1">
      <c r="B175" s="238"/>
      <c r="C175" s="173"/>
      <c r="D175" s="240"/>
      <c r="E175" s="235"/>
      <c r="F175" s="236"/>
      <c r="G175" s="309"/>
      <c r="H175" s="219"/>
    </row>
    <row r="176" spans="2:8" ht="13.5" customHeight="1">
      <c r="B176" s="238"/>
      <c r="C176" s="241"/>
      <c r="D176" s="240"/>
      <c r="E176" s="235"/>
      <c r="F176" s="236"/>
      <c r="G176" s="309"/>
      <c r="H176" s="219"/>
    </row>
    <row r="177" spans="2:8" ht="13.5" customHeight="1">
      <c r="B177" s="238"/>
      <c r="C177" s="241"/>
      <c r="D177" s="240"/>
      <c r="E177" s="235"/>
      <c r="F177" s="236"/>
      <c r="G177" s="309"/>
      <c r="H177" s="219"/>
    </row>
    <row r="178" spans="2:8" ht="13.5" customHeight="1">
      <c r="B178" s="239"/>
      <c r="C178" s="241"/>
      <c r="D178" s="240"/>
      <c r="E178" s="235"/>
      <c r="F178" s="236"/>
      <c r="G178" s="309"/>
      <c r="H178" s="219"/>
    </row>
    <row r="179" spans="2:8" ht="13.5" customHeight="1">
      <c r="B179" s="239"/>
      <c r="C179" s="241"/>
      <c r="D179" s="240"/>
      <c r="E179" s="235"/>
      <c r="F179" s="236"/>
      <c r="G179" s="309"/>
      <c r="H179" s="219"/>
    </row>
    <row r="180" spans="2:8" ht="13.5" customHeight="1">
      <c r="B180" s="239"/>
      <c r="C180" s="241"/>
      <c r="D180" s="240"/>
      <c r="E180" s="235"/>
      <c r="F180" s="236"/>
      <c r="G180" s="309"/>
      <c r="H180" s="219"/>
    </row>
    <row r="181" spans="2:8" ht="13.5" customHeight="1">
      <c r="B181" s="239"/>
      <c r="C181" s="241"/>
      <c r="D181" s="240"/>
      <c r="E181" s="235"/>
      <c r="F181" s="236"/>
      <c r="G181" s="309"/>
      <c r="H181" s="219"/>
    </row>
    <row r="182" spans="2:8" ht="13.5" customHeight="1">
      <c r="B182" s="238"/>
      <c r="C182" s="241"/>
      <c r="D182" s="240"/>
      <c r="E182" s="235"/>
      <c r="F182" s="236"/>
      <c r="G182" s="309"/>
      <c r="H182" s="219"/>
    </row>
    <row r="183" spans="2:8" ht="13.5" customHeight="1">
      <c r="B183" s="239"/>
      <c r="C183" s="241"/>
      <c r="D183" s="240"/>
      <c r="E183" s="235"/>
      <c r="F183" s="236"/>
      <c r="G183" s="309"/>
      <c r="H183" s="219"/>
    </row>
    <row r="184" spans="2:8" ht="13.5" customHeight="1">
      <c r="B184" s="239"/>
      <c r="C184" s="241"/>
      <c r="D184" s="240"/>
      <c r="E184" s="235"/>
      <c r="F184" s="236"/>
      <c r="G184" s="309"/>
      <c r="H184" s="219"/>
    </row>
    <row r="185" spans="2:8" ht="13.5" customHeight="1">
      <c r="B185" s="239"/>
      <c r="C185" s="241"/>
      <c r="D185" s="240"/>
      <c r="E185" s="235"/>
      <c r="F185" s="236"/>
      <c r="G185" s="309"/>
      <c r="H185" s="219"/>
    </row>
    <row r="186" spans="2:8" ht="13.5" customHeight="1">
      <c r="B186" s="239"/>
      <c r="C186" s="241"/>
      <c r="D186" s="240"/>
      <c r="E186" s="235"/>
      <c r="F186" s="236"/>
      <c r="G186" s="309"/>
      <c r="H186" s="219"/>
    </row>
    <row r="187" spans="2:8" ht="13.5" customHeight="1">
      <c r="B187" s="231"/>
      <c r="C187" s="228"/>
      <c r="D187" s="232"/>
      <c r="E187" s="232"/>
      <c r="F187" s="233"/>
      <c r="G187" s="233"/>
      <c r="H187" s="219"/>
    </row>
    <row r="188" spans="2:8" ht="13.5" customHeight="1">
      <c r="B188" s="234"/>
      <c r="C188" s="173"/>
      <c r="D188" s="240"/>
      <c r="E188" s="235"/>
      <c r="F188" s="236"/>
      <c r="G188" s="309"/>
      <c r="H188" s="219"/>
    </row>
    <row r="189" spans="2:8" ht="13.5" customHeight="1">
      <c r="B189" s="237"/>
      <c r="C189" s="225"/>
      <c r="D189" s="240"/>
      <c r="E189" s="235"/>
      <c r="F189" s="236"/>
      <c r="G189" s="309"/>
      <c r="H189" s="219"/>
    </row>
    <row r="190" spans="2:8" ht="13.5" customHeight="1">
      <c r="B190" s="238"/>
      <c r="C190" s="173"/>
      <c r="D190" s="240"/>
      <c r="E190" s="235"/>
      <c r="F190" s="236"/>
      <c r="G190" s="309"/>
      <c r="H190" s="219"/>
    </row>
    <row r="191" spans="2:8" ht="13.5" customHeight="1">
      <c r="B191" s="238"/>
      <c r="C191" s="173"/>
      <c r="D191" s="240"/>
      <c r="E191" s="235"/>
      <c r="F191" s="236"/>
      <c r="G191" s="309"/>
      <c r="H191" s="219"/>
    </row>
    <row r="192" spans="2:8" ht="13.5" customHeight="1">
      <c r="B192" s="238"/>
      <c r="C192" s="173"/>
      <c r="D192" s="240"/>
      <c r="E192" s="235"/>
      <c r="F192" s="236"/>
      <c r="G192" s="309"/>
      <c r="H192" s="219"/>
    </row>
    <row r="193" spans="2:8" ht="13.5" customHeight="1">
      <c r="B193" s="239"/>
      <c r="C193" s="173"/>
      <c r="D193" s="240"/>
      <c r="E193" s="235"/>
      <c r="F193" s="236"/>
      <c r="G193" s="309"/>
      <c r="H193" s="219"/>
    </row>
    <row r="194" spans="2:8" ht="13.5" customHeight="1">
      <c r="B194" s="317"/>
      <c r="C194" s="319"/>
      <c r="D194" s="219"/>
      <c r="E194" s="330"/>
      <c r="F194" s="331"/>
      <c r="G194" s="331"/>
      <c r="H194" s="219"/>
    </row>
    <row r="195" ht="13.5" customHeight="1">
      <c r="H195" s="219"/>
    </row>
    <row r="196" ht="13.5" customHeight="1">
      <c r="H196" s="219"/>
    </row>
    <row r="197" ht="13.5" customHeight="1">
      <c r="H197" s="219"/>
    </row>
    <row r="198" ht="13.5" customHeight="1">
      <c r="H198" s="219"/>
    </row>
    <row r="199" ht="15">
      <c r="H199" s="219"/>
    </row>
  </sheetData>
  <sheetProtection/>
  <mergeCells count="16">
    <mergeCell ref="B54:C54"/>
    <mergeCell ref="I54:J54"/>
    <mergeCell ref="B44:C44"/>
    <mergeCell ref="I44:J44"/>
    <mergeCell ref="B36:C36"/>
    <mergeCell ref="B38:C38"/>
    <mergeCell ref="I38:J38"/>
    <mergeCell ref="I36:J36"/>
    <mergeCell ref="B1:N1"/>
    <mergeCell ref="I30:J30"/>
    <mergeCell ref="I25:J25"/>
    <mergeCell ref="B30:C30"/>
    <mergeCell ref="B22:C22"/>
    <mergeCell ref="B28:C28"/>
    <mergeCell ref="I12:J12"/>
    <mergeCell ref="I24:J24"/>
  </mergeCells>
  <hyperlinks>
    <hyperlink ref="Q26" location="Содержание!A1" display="к содержанию"/>
  </hyperlinks>
  <printOptions horizontalCentered="1"/>
  <pageMargins left="0.17" right="0.07874015748031496" top="0.17" bottom="0.16" header="0.17" footer="0.16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U260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3" customWidth="1"/>
    <col min="2" max="2" width="10.75390625" style="243" customWidth="1"/>
    <col min="3" max="3" width="6.75390625" style="242" customWidth="1"/>
    <col min="4" max="4" width="7.25390625" style="218" customWidth="1"/>
    <col min="5" max="5" width="8.25390625" style="244" customWidth="1"/>
    <col min="6" max="6" width="7.75390625" style="245" customWidth="1"/>
    <col min="7" max="7" width="9.125" style="245" customWidth="1"/>
    <col min="8" max="8" width="0.2421875" style="220" customWidth="1"/>
    <col min="9" max="10" width="10.75390625" style="220" customWidth="1"/>
    <col min="11" max="11" width="6.75390625" style="220" customWidth="1"/>
    <col min="12" max="12" width="5.75390625" style="220" customWidth="1"/>
    <col min="13" max="13" width="7.75390625" style="220" customWidth="1"/>
    <col min="14" max="14" width="9.25390625" style="220" customWidth="1"/>
    <col min="15" max="15" width="3.75390625" style="23" customWidth="1"/>
    <col min="16" max="16384" width="9.125" style="23" customWidth="1"/>
  </cols>
  <sheetData>
    <row r="1" spans="1:18" ht="6.75" customHeight="1">
      <c r="A1" s="22"/>
      <c r="B1" s="102"/>
      <c r="C1" s="103"/>
      <c r="D1" s="104"/>
      <c r="E1" s="105"/>
      <c r="F1" s="106"/>
      <c r="G1" s="106"/>
      <c r="H1" s="104"/>
      <c r="I1" s="104"/>
      <c r="J1" s="104"/>
      <c r="K1" s="104"/>
      <c r="L1" s="104"/>
      <c r="M1" s="104"/>
      <c r="N1" s="104"/>
      <c r="O1" s="22"/>
      <c r="P1" s="22"/>
      <c r="Q1" s="22"/>
      <c r="R1" s="22"/>
    </row>
    <row r="2" spans="1:18" ht="19.5" customHeight="1">
      <c r="A2" s="22"/>
      <c r="B2" s="107"/>
      <c r="C2" s="108"/>
      <c r="D2" s="109"/>
      <c r="E2" s="332"/>
      <c r="F2" s="333"/>
      <c r="G2" s="333"/>
      <c r="H2" s="382" t="s">
        <v>186</v>
      </c>
      <c r="I2" s="110"/>
      <c r="J2" s="110"/>
      <c r="K2" s="109"/>
      <c r="L2" s="109"/>
      <c r="M2" s="109"/>
      <c r="N2" s="109"/>
      <c r="O2" s="22"/>
      <c r="P2" s="22"/>
      <c r="Q2" s="22"/>
      <c r="R2" s="22"/>
    </row>
    <row r="3" spans="1:18" ht="6" customHeight="1">
      <c r="A3" s="22"/>
      <c r="B3" s="102"/>
      <c r="C3" s="103"/>
      <c r="D3" s="104"/>
      <c r="E3" s="105"/>
      <c r="F3" s="106"/>
      <c r="G3" s="106"/>
      <c r="H3" s="104"/>
      <c r="I3" s="104"/>
      <c r="J3" s="104"/>
      <c r="K3" s="104"/>
      <c r="L3" s="104"/>
      <c r="M3" s="104"/>
      <c r="N3" s="104"/>
      <c r="O3" s="22"/>
      <c r="P3" s="22"/>
      <c r="Q3" s="22"/>
      <c r="R3" s="20"/>
    </row>
    <row r="4" spans="1:18" ht="15" customHeight="1" thickBot="1">
      <c r="A4" s="22"/>
      <c r="B4" s="112"/>
      <c r="C4" s="113" t="s">
        <v>66</v>
      </c>
      <c r="D4" s="114"/>
      <c r="E4" s="114"/>
      <c r="F4" s="114"/>
      <c r="G4" s="334"/>
      <c r="H4" s="105"/>
      <c r="I4" s="112"/>
      <c r="J4" s="113" t="s">
        <v>66</v>
      </c>
      <c r="K4" s="114"/>
      <c r="L4" s="114"/>
      <c r="M4" s="114"/>
      <c r="N4" s="334"/>
      <c r="O4" s="22"/>
      <c r="P4" s="22"/>
      <c r="Q4" s="778" t="s">
        <v>977</v>
      </c>
      <c r="R4" s="20"/>
    </row>
    <row r="5" spans="1:18" ht="13.5" customHeight="1">
      <c r="A5" s="22"/>
      <c r="B5" s="116" t="s">
        <v>1010</v>
      </c>
      <c r="C5" s="86"/>
      <c r="D5" s="273"/>
      <c r="E5" s="457" t="s">
        <v>671</v>
      </c>
      <c r="F5" s="542" t="s">
        <v>68</v>
      </c>
      <c r="G5" s="272" t="s">
        <v>67</v>
      </c>
      <c r="H5" s="219"/>
      <c r="I5" s="255" t="s">
        <v>87</v>
      </c>
      <c r="J5" s="86"/>
      <c r="K5" s="273"/>
      <c r="L5" s="457" t="s">
        <v>671</v>
      </c>
      <c r="M5" s="542" t="s">
        <v>68</v>
      </c>
      <c r="N5" s="272" t="s">
        <v>67</v>
      </c>
      <c r="O5" s="22"/>
      <c r="P5" s="22"/>
      <c r="Q5" s="303"/>
      <c r="R5" s="20"/>
    </row>
    <row r="6" spans="1:21" ht="13.5" customHeight="1">
      <c r="A6" s="22"/>
      <c r="B6" s="249" t="s">
        <v>203</v>
      </c>
      <c r="C6" s="60"/>
      <c r="D6" s="250"/>
      <c r="E6" s="251">
        <v>50</v>
      </c>
      <c r="F6" s="252">
        <v>954.118372881356</v>
      </c>
      <c r="G6" s="253">
        <v>10406010</v>
      </c>
      <c r="H6" s="219"/>
      <c r="I6" s="249" t="s">
        <v>203</v>
      </c>
      <c r="J6" s="60"/>
      <c r="K6" s="250"/>
      <c r="L6" s="251" t="s">
        <v>41</v>
      </c>
      <c r="M6" s="252">
        <v>1067.2941176470588</v>
      </c>
      <c r="N6" s="253">
        <v>10405010</v>
      </c>
      <c r="O6" s="22"/>
      <c r="P6" s="22"/>
      <c r="Q6" s="303"/>
      <c r="R6" s="20"/>
      <c r="S6" s="1044"/>
      <c r="T6" s="99"/>
      <c r="U6" s="440"/>
    </row>
    <row r="7" spans="1:21" ht="13.5" customHeight="1">
      <c r="A7" s="22"/>
      <c r="B7" s="61"/>
      <c r="C7" s="60"/>
      <c r="D7" s="250"/>
      <c r="E7" s="251">
        <v>65</v>
      </c>
      <c r="F7" s="252">
        <v>1113.1381016949151</v>
      </c>
      <c r="G7" s="253">
        <v>10406020</v>
      </c>
      <c r="H7" s="219"/>
      <c r="I7" s="61"/>
      <c r="J7" s="60"/>
      <c r="K7" s="250"/>
      <c r="L7" s="251" t="s">
        <v>42</v>
      </c>
      <c r="M7" s="252">
        <v>1156.235294117647</v>
      </c>
      <c r="N7" s="253">
        <v>10405020</v>
      </c>
      <c r="O7" s="22"/>
      <c r="P7" s="22"/>
      <c r="Q7" s="303"/>
      <c r="R7" s="20"/>
      <c r="S7" s="1044"/>
      <c r="T7" s="99"/>
      <c r="U7" s="440"/>
    </row>
    <row r="8" spans="1:19" ht="13.5" customHeight="1">
      <c r="A8" s="22"/>
      <c r="B8" s="61" t="s">
        <v>70</v>
      </c>
      <c r="C8" s="532" t="s">
        <v>1012</v>
      </c>
      <c r="D8" s="532"/>
      <c r="E8" s="251">
        <v>80</v>
      </c>
      <c r="F8" s="252">
        <v>1245.6545423728812</v>
      </c>
      <c r="G8" s="253">
        <v>10406030</v>
      </c>
      <c r="H8" s="219"/>
      <c r="I8" s="61" t="s">
        <v>70</v>
      </c>
      <c r="J8" s="532" t="s">
        <v>69</v>
      </c>
      <c r="K8" s="250"/>
      <c r="L8" s="251" t="s">
        <v>43</v>
      </c>
      <c r="M8" s="252">
        <v>1230.3529411764705</v>
      </c>
      <c r="N8" s="253">
        <v>10405030</v>
      </c>
      <c r="O8" s="22"/>
      <c r="P8" s="22"/>
      <c r="Q8" s="303"/>
      <c r="R8" s="20"/>
      <c r="S8" s="1044"/>
    </row>
    <row r="9" spans="1:19" ht="13.5" customHeight="1">
      <c r="A9" s="22"/>
      <c r="B9" s="61" t="s">
        <v>91</v>
      </c>
      <c r="C9" s="60" t="s">
        <v>175</v>
      </c>
      <c r="D9" s="250"/>
      <c r="E9" s="251">
        <v>100</v>
      </c>
      <c r="F9" s="252">
        <v>1457.6808474576271</v>
      </c>
      <c r="G9" s="253">
        <v>10406040</v>
      </c>
      <c r="H9" s="219"/>
      <c r="I9" s="61" t="s">
        <v>91</v>
      </c>
      <c r="J9" s="60" t="s">
        <v>175</v>
      </c>
      <c r="K9" s="250"/>
      <c r="L9" s="251" t="s">
        <v>44</v>
      </c>
      <c r="M9" s="252">
        <v>1526.8235294117649</v>
      </c>
      <c r="N9" s="253">
        <v>10405040</v>
      </c>
      <c r="O9" s="22"/>
      <c r="P9" s="22"/>
      <c r="Q9" s="303"/>
      <c r="R9" s="20"/>
      <c r="S9" s="1044"/>
    </row>
    <row r="10" spans="1:19" ht="13.5" customHeight="1">
      <c r="A10" s="22"/>
      <c r="B10" s="61" t="s">
        <v>89</v>
      </c>
      <c r="C10" s="60" t="s">
        <v>90</v>
      </c>
      <c r="D10" s="250"/>
      <c r="E10" s="251">
        <v>125</v>
      </c>
      <c r="F10" s="252">
        <v>1881.7334576271185</v>
      </c>
      <c r="G10" s="253">
        <v>10406050</v>
      </c>
      <c r="H10" s="219"/>
      <c r="I10" s="61" t="s">
        <v>89</v>
      </c>
      <c r="J10" s="60" t="s">
        <v>555</v>
      </c>
      <c r="K10" s="250"/>
      <c r="L10" s="251" t="s">
        <v>46</v>
      </c>
      <c r="M10" s="252">
        <v>1719.5294117647059</v>
      </c>
      <c r="N10" s="253">
        <v>10405050</v>
      </c>
      <c r="O10" s="22"/>
      <c r="P10" s="22"/>
      <c r="Q10" s="303"/>
      <c r="R10" s="20"/>
      <c r="S10" s="1044"/>
    </row>
    <row r="11" spans="1:19" ht="13.5" customHeight="1">
      <c r="A11" s="22"/>
      <c r="B11" s="61" t="s">
        <v>1138</v>
      </c>
      <c r="C11" s="60" t="s">
        <v>1139</v>
      </c>
      <c r="D11" s="250"/>
      <c r="E11" s="251">
        <v>150</v>
      </c>
      <c r="F11" s="252">
        <v>2199.772915254237</v>
      </c>
      <c r="G11" s="253">
        <v>10406060</v>
      </c>
      <c r="H11" s="219"/>
      <c r="I11" s="61" t="s">
        <v>1138</v>
      </c>
      <c r="J11" s="60" t="s">
        <v>555</v>
      </c>
      <c r="K11" s="250"/>
      <c r="L11" s="251" t="s">
        <v>47</v>
      </c>
      <c r="M11" s="252">
        <v>2208.7058823529414</v>
      </c>
      <c r="N11" s="253">
        <v>10405060</v>
      </c>
      <c r="O11" s="22"/>
      <c r="P11" s="22"/>
      <c r="Q11" s="303"/>
      <c r="R11" s="20"/>
      <c r="S11" s="1044"/>
    </row>
    <row r="12" spans="1:19" ht="13.5" customHeight="1">
      <c r="A12" s="22"/>
      <c r="B12" s="61"/>
      <c r="C12" s="60"/>
      <c r="D12" s="250"/>
      <c r="E12" s="251">
        <v>200</v>
      </c>
      <c r="F12" s="252">
        <v>3418.9241694915254</v>
      </c>
      <c r="G12" s="253">
        <v>10406070</v>
      </c>
      <c r="H12" s="219"/>
      <c r="I12" s="61"/>
      <c r="J12" s="60"/>
      <c r="K12" s="250"/>
      <c r="L12" s="251" t="s">
        <v>48</v>
      </c>
      <c r="M12" s="252">
        <v>3157.4117647058824</v>
      </c>
      <c r="N12" s="253">
        <v>10405070</v>
      </c>
      <c r="O12" s="22"/>
      <c r="P12" s="22"/>
      <c r="Q12" s="303"/>
      <c r="R12" s="20"/>
      <c r="S12" s="1044"/>
    </row>
    <row r="13" spans="1:19" ht="13.5" customHeight="1">
      <c r="A13" s="22"/>
      <c r="B13" s="61"/>
      <c r="C13" s="60"/>
      <c r="D13" s="250"/>
      <c r="E13" s="251">
        <v>250</v>
      </c>
      <c r="F13" s="252">
        <v>6069.2529830508465</v>
      </c>
      <c r="G13" s="253">
        <v>10406080</v>
      </c>
      <c r="H13" s="219"/>
      <c r="I13" s="61"/>
      <c r="J13" s="60"/>
      <c r="K13" s="250"/>
      <c r="L13" s="251" t="s">
        <v>50</v>
      </c>
      <c r="M13" s="252">
        <v>3320.470588235294</v>
      </c>
      <c r="N13" s="253">
        <v>10405080</v>
      </c>
      <c r="O13" s="22"/>
      <c r="P13" s="22"/>
      <c r="Q13" s="303"/>
      <c r="R13" s="20"/>
      <c r="S13" s="1044"/>
    </row>
    <row r="14" spans="1:19" ht="13.5" customHeight="1">
      <c r="A14" s="22"/>
      <c r="B14" s="61"/>
      <c r="C14" s="60"/>
      <c r="D14" s="250"/>
      <c r="E14" s="251">
        <v>300</v>
      </c>
      <c r="F14" s="252">
        <v>7886.487288135593</v>
      </c>
      <c r="G14" s="253">
        <v>10406090</v>
      </c>
      <c r="H14" s="219"/>
      <c r="I14" s="61"/>
      <c r="J14" s="60"/>
      <c r="K14" s="250"/>
      <c r="L14" s="251" t="s">
        <v>51</v>
      </c>
      <c r="M14" s="252">
        <v>5336.470588235294</v>
      </c>
      <c r="N14" s="253">
        <v>10405090</v>
      </c>
      <c r="O14" s="22"/>
      <c r="P14" s="22"/>
      <c r="Q14" s="306"/>
      <c r="R14" s="20"/>
      <c r="S14" s="1044"/>
    </row>
    <row r="15" spans="1:19" ht="13.5" customHeight="1">
      <c r="A15" s="22"/>
      <c r="B15" s="61"/>
      <c r="C15" s="60"/>
      <c r="D15" s="250"/>
      <c r="E15" s="251">
        <v>350</v>
      </c>
      <c r="F15" s="252">
        <v>11404.622881355932</v>
      </c>
      <c r="G15" s="253">
        <v>10406100</v>
      </c>
      <c r="H15" s="219"/>
      <c r="I15" s="61"/>
      <c r="J15" s="60"/>
      <c r="K15" s="250"/>
      <c r="L15" s="251" t="s">
        <v>102</v>
      </c>
      <c r="M15" s="252">
        <v>8656.941176470587</v>
      </c>
      <c r="N15" s="253">
        <v>10405100</v>
      </c>
      <c r="O15" s="22"/>
      <c r="P15" s="22"/>
      <c r="Q15" s="303"/>
      <c r="R15" s="20"/>
      <c r="S15" s="1044"/>
    </row>
    <row r="16" spans="1:19" ht="13.5" customHeight="1">
      <c r="A16" s="22"/>
      <c r="B16" s="61"/>
      <c r="C16" s="60"/>
      <c r="D16" s="250"/>
      <c r="E16" s="251">
        <v>400</v>
      </c>
      <c r="F16" s="252">
        <v>13163.6906779661</v>
      </c>
      <c r="G16" s="253">
        <v>10406110</v>
      </c>
      <c r="H16" s="219"/>
      <c r="I16" s="61"/>
      <c r="J16" s="60"/>
      <c r="K16" s="250"/>
      <c r="L16" s="251" t="s">
        <v>103</v>
      </c>
      <c r="M16" s="252">
        <v>11488.235294117647</v>
      </c>
      <c r="N16" s="253">
        <v>10405110</v>
      </c>
      <c r="O16" s="22"/>
      <c r="P16" s="22"/>
      <c r="Q16" s="303"/>
      <c r="R16" s="20"/>
      <c r="S16" s="1044"/>
    </row>
    <row r="17" spans="1:19" ht="13.5" customHeight="1">
      <c r="A17" s="22"/>
      <c r="B17" s="61"/>
      <c r="C17" s="60" t="s">
        <v>58</v>
      </c>
      <c r="D17" s="250"/>
      <c r="E17" s="251">
        <v>200</v>
      </c>
      <c r="F17" s="252">
        <v>5539.187220338982</v>
      </c>
      <c r="G17" s="253">
        <v>10406120</v>
      </c>
      <c r="H17" s="219"/>
      <c r="I17" s="61"/>
      <c r="J17" s="60" t="s">
        <v>58</v>
      </c>
      <c r="K17" s="250"/>
      <c r="L17" s="251" t="s">
        <v>51</v>
      </c>
      <c r="M17" s="252">
        <v>7634.117647058823</v>
      </c>
      <c r="N17" s="253">
        <v>10405120</v>
      </c>
      <c r="O17" s="22"/>
      <c r="P17" s="22"/>
      <c r="Q17" s="303"/>
      <c r="R17" s="20"/>
      <c r="S17" s="1044"/>
    </row>
    <row r="18" spans="1:19" ht="13.5" customHeight="1">
      <c r="A18" s="22"/>
      <c r="B18" s="61"/>
      <c r="C18" s="60" t="s">
        <v>58</v>
      </c>
      <c r="D18" s="250"/>
      <c r="E18" s="251">
        <v>250</v>
      </c>
      <c r="F18" s="252">
        <v>7394.417389830507</v>
      </c>
      <c r="G18" s="253">
        <v>10406130</v>
      </c>
      <c r="H18" s="219"/>
      <c r="I18" s="61"/>
      <c r="J18" s="60" t="s">
        <v>58</v>
      </c>
      <c r="K18" s="250"/>
      <c r="L18" s="251" t="s">
        <v>102</v>
      </c>
      <c r="M18" s="252">
        <v>9783.529411764706</v>
      </c>
      <c r="N18" s="253">
        <v>10405130</v>
      </c>
      <c r="O18" s="22"/>
      <c r="P18" s="22"/>
      <c r="Q18" s="303"/>
      <c r="R18" s="20"/>
      <c r="S18" s="1044"/>
    </row>
    <row r="19" spans="1:19" ht="13.5" customHeight="1">
      <c r="A19" s="22"/>
      <c r="B19" s="61"/>
      <c r="C19" s="60" t="s">
        <v>58</v>
      </c>
      <c r="D19" s="250"/>
      <c r="E19" s="251">
        <v>300</v>
      </c>
      <c r="F19" s="252">
        <v>9938.733050847457</v>
      </c>
      <c r="G19" s="253">
        <v>10406140</v>
      </c>
      <c r="H19" s="219"/>
      <c r="I19" s="61"/>
      <c r="J19" s="60" t="s">
        <v>58</v>
      </c>
      <c r="K19" s="250"/>
      <c r="L19" s="251" t="s">
        <v>103</v>
      </c>
      <c r="M19" s="252">
        <v>12748.235294117647</v>
      </c>
      <c r="N19" s="253">
        <v>10405140</v>
      </c>
      <c r="O19" s="22"/>
      <c r="P19" s="22"/>
      <c r="Q19" s="303"/>
      <c r="R19" s="20"/>
      <c r="S19" s="1044"/>
    </row>
    <row r="20" spans="1:19" ht="13.5" customHeight="1">
      <c r="A20" s="22"/>
      <c r="B20" s="61"/>
      <c r="C20" s="60" t="s">
        <v>58</v>
      </c>
      <c r="D20" s="250"/>
      <c r="E20" s="251">
        <v>350</v>
      </c>
      <c r="F20" s="252">
        <v>13456.868644067796</v>
      </c>
      <c r="G20" s="253">
        <v>10406150</v>
      </c>
      <c r="H20" s="219"/>
      <c r="I20" s="61"/>
      <c r="J20" s="60" t="s">
        <v>58</v>
      </c>
      <c r="K20" s="250"/>
      <c r="L20" s="251" t="s">
        <v>115</v>
      </c>
      <c r="M20" s="252">
        <v>35280</v>
      </c>
      <c r="N20" s="253">
        <v>10405150</v>
      </c>
      <c r="O20" s="22"/>
      <c r="P20" s="22"/>
      <c r="Q20" s="303"/>
      <c r="R20" s="20"/>
      <c r="S20" s="1044"/>
    </row>
    <row r="21" spans="1:19" ht="13.5" customHeight="1" thickBot="1">
      <c r="A21" s="22"/>
      <c r="B21" s="61"/>
      <c r="C21" s="60" t="s">
        <v>58</v>
      </c>
      <c r="D21" s="250"/>
      <c r="E21" s="907">
        <v>400</v>
      </c>
      <c r="F21" s="908">
        <v>15215.936440677964</v>
      </c>
      <c r="G21" s="909">
        <v>10406160</v>
      </c>
      <c r="H21" s="219"/>
      <c r="I21" s="61"/>
      <c r="J21" s="60" t="s">
        <v>58</v>
      </c>
      <c r="K21" s="250"/>
      <c r="L21" s="251" t="s">
        <v>169</v>
      </c>
      <c r="M21" s="252">
        <v>67447.05882352941</v>
      </c>
      <c r="N21" s="253">
        <v>10405160</v>
      </c>
      <c r="O21" s="22"/>
      <c r="P21" s="22"/>
      <c r="Q21" s="303"/>
      <c r="R21" s="20"/>
      <c r="S21" s="1044"/>
    </row>
    <row r="22" spans="1:19" ht="13.5" customHeight="1">
      <c r="A22" s="22"/>
      <c r="B22" s="255" t="s">
        <v>65</v>
      </c>
      <c r="C22" s="86"/>
      <c r="D22" s="273"/>
      <c r="E22" s="540" t="s">
        <v>671</v>
      </c>
      <c r="F22" s="541" t="s">
        <v>68</v>
      </c>
      <c r="G22" s="73" t="s">
        <v>67</v>
      </c>
      <c r="H22" s="219"/>
      <c r="I22" s="61"/>
      <c r="J22" s="60" t="s">
        <v>58</v>
      </c>
      <c r="K22" s="250"/>
      <c r="L22" s="251" t="s">
        <v>187</v>
      </c>
      <c r="M22" s="252">
        <v>82430</v>
      </c>
      <c r="N22" s="253">
        <v>10405170</v>
      </c>
      <c r="O22" s="22"/>
      <c r="P22" s="22"/>
      <c r="Q22" s="303"/>
      <c r="R22" s="20"/>
      <c r="S22" s="1044"/>
    </row>
    <row r="23" spans="1:19" ht="13.5" customHeight="1" thickBot="1">
      <c r="A23" s="22"/>
      <c r="B23" s="249" t="s">
        <v>203</v>
      </c>
      <c r="C23" s="60"/>
      <c r="D23" s="260"/>
      <c r="E23" s="251" t="s">
        <v>42</v>
      </c>
      <c r="F23" s="252">
        <v>1349.3333333333335</v>
      </c>
      <c r="G23" s="253">
        <v>10401010</v>
      </c>
      <c r="H23" s="219"/>
      <c r="I23" s="335"/>
      <c r="J23" s="297" t="s">
        <v>58</v>
      </c>
      <c r="K23" s="298"/>
      <c r="L23" s="299" t="s">
        <v>204</v>
      </c>
      <c r="M23" s="300">
        <v>179586.470588235</v>
      </c>
      <c r="N23" s="301">
        <v>10405180</v>
      </c>
      <c r="O23" s="22"/>
      <c r="P23" s="22"/>
      <c r="Q23" s="303"/>
      <c r="R23" s="20"/>
      <c r="S23" s="1044"/>
    </row>
    <row r="24" spans="1:18" ht="13.5" customHeight="1">
      <c r="A24" s="22"/>
      <c r="B24" s="61" t="s">
        <v>70</v>
      </c>
      <c r="C24" s="532" t="s">
        <v>69</v>
      </c>
      <c r="D24" s="260"/>
      <c r="E24" s="251" t="s">
        <v>43</v>
      </c>
      <c r="F24" s="252">
        <v>1364</v>
      </c>
      <c r="G24" s="253">
        <v>10401020</v>
      </c>
      <c r="H24" s="219"/>
      <c r="I24" s="255" t="s">
        <v>1188</v>
      </c>
      <c r="J24" s="86"/>
      <c r="K24" s="273"/>
      <c r="L24" s="457" t="s">
        <v>671</v>
      </c>
      <c r="M24" s="542" t="s">
        <v>68</v>
      </c>
      <c r="N24" s="272" t="s">
        <v>67</v>
      </c>
      <c r="O24" s="22"/>
      <c r="P24" s="22"/>
      <c r="Q24" s="20"/>
      <c r="R24" s="20"/>
    </row>
    <row r="25" spans="1:19" ht="13.5" customHeight="1">
      <c r="A25" s="22"/>
      <c r="B25" s="61" t="s">
        <v>91</v>
      </c>
      <c r="C25" s="60" t="s">
        <v>175</v>
      </c>
      <c r="D25" s="260"/>
      <c r="E25" s="251" t="s">
        <v>44</v>
      </c>
      <c r="F25" s="252">
        <v>1525.3333333333333</v>
      </c>
      <c r="G25" s="253">
        <v>10401030</v>
      </c>
      <c r="H25" s="219"/>
      <c r="I25" s="1039" t="s">
        <v>1189</v>
      </c>
      <c r="J25" s="60"/>
      <c r="K25" s="250"/>
      <c r="L25" s="251">
        <v>32</v>
      </c>
      <c r="M25" s="252">
        <v>1423.058823529412</v>
      </c>
      <c r="N25" s="253">
        <v>10407010</v>
      </c>
      <c r="O25" s="22"/>
      <c r="P25" s="22"/>
      <c r="Q25" s="20"/>
      <c r="R25" s="20"/>
      <c r="S25" s="1044"/>
    </row>
    <row r="26" spans="1:19" ht="13.5" customHeight="1">
      <c r="A26" s="22"/>
      <c r="B26" s="61" t="s">
        <v>89</v>
      </c>
      <c r="C26" s="60" t="s">
        <v>90</v>
      </c>
      <c r="D26" s="260"/>
      <c r="E26" s="251" t="s">
        <v>46</v>
      </c>
      <c r="F26" s="252">
        <v>1694</v>
      </c>
      <c r="G26" s="253">
        <v>10401040</v>
      </c>
      <c r="H26" s="219"/>
      <c r="I26" s="249" t="s">
        <v>203</v>
      </c>
      <c r="J26" s="60"/>
      <c r="K26" s="250"/>
      <c r="L26" s="251">
        <v>40</v>
      </c>
      <c r="M26" s="252">
        <v>1482.3529411764705</v>
      </c>
      <c r="N26" s="253">
        <v>10407020</v>
      </c>
      <c r="O26" s="22"/>
      <c r="P26" s="22"/>
      <c r="Q26" s="20"/>
      <c r="R26" s="20"/>
      <c r="S26" s="1044"/>
    </row>
    <row r="27" spans="1:19" ht="13.5" customHeight="1">
      <c r="A27" s="22"/>
      <c r="B27" s="125"/>
      <c r="C27" s="103"/>
      <c r="D27" s="260"/>
      <c r="E27" s="251" t="s">
        <v>47</v>
      </c>
      <c r="F27" s="252">
        <v>2024</v>
      </c>
      <c r="G27" s="253">
        <v>10401050</v>
      </c>
      <c r="H27" s="219"/>
      <c r="I27" s="61" t="s">
        <v>70</v>
      </c>
      <c r="J27" s="532" t="s">
        <v>69</v>
      </c>
      <c r="K27" s="250"/>
      <c r="L27" s="251">
        <v>50</v>
      </c>
      <c r="M27" s="252">
        <v>1645.4117647058824</v>
      </c>
      <c r="N27" s="253">
        <v>10407030</v>
      </c>
      <c r="O27" s="22"/>
      <c r="P27" s="20"/>
      <c r="Q27" s="22"/>
      <c r="R27" s="22"/>
      <c r="S27" s="1044"/>
    </row>
    <row r="28" spans="1:19" ht="13.5" customHeight="1">
      <c r="A28" s="22"/>
      <c r="B28" s="61"/>
      <c r="C28" s="60"/>
      <c r="D28" s="260"/>
      <c r="E28" s="251" t="s">
        <v>48</v>
      </c>
      <c r="F28" s="252">
        <v>2537.3333333333335</v>
      </c>
      <c r="G28" s="253">
        <v>10401060</v>
      </c>
      <c r="H28" s="219"/>
      <c r="I28" s="61" t="s">
        <v>91</v>
      </c>
      <c r="J28" s="60" t="s">
        <v>175</v>
      </c>
      <c r="K28" s="250"/>
      <c r="L28" s="251">
        <v>65</v>
      </c>
      <c r="M28" s="252">
        <v>1986.3529411764705</v>
      </c>
      <c r="N28" s="253">
        <v>10407040</v>
      </c>
      <c r="O28" s="22"/>
      <c r="P28" s="20"/>
      <c r="Q28" s="22"/>
      <c r="R28" s="22"/>
      <c r="S28" s="1044"/>
    </row>
    <row r="29" spans="1:19" ht="13.5" customHeight="1">
      <c r="A29" s="22"/>
      <c r="B29" s="61"/>
      <c r="C29" s="60"/>
      <c r="D29" s="260"/>
      <c r="E29" s="251" t="s">
        <v>50</v>
      </c>
      <c r="F29" s="252">
        <v>2700</v>
      </c>
      <c r="G29" s="253">
        <v>10401070</v>
      </c>
      <c r="H29" s="219"/>
      <c r="I29" s="61" t="s">
        <v>89</v>
      </c>
      <c r="J29" s="60" t="s">
        <v>555</v>
      </c>
      <c r="K29" s="250"/>
      <c r="L29" s="251">
        <v>80</v>
      </c>
      <c r="M29" s="252">
        <v>2253.176470588235</v>
      </c>
      <c r="N29" s="253">
        <v>10407050</v>
      </c>
      <c r="O29" s="22"/>
      <c r="P29" s="20"/>
      <c r="Q29" s="778" t="s">
        <v>977</v>
      </c>
      <c r="R29" s="22"/>
      <c r="S29" s="1044"/>
    </row>
    <row r="30" spans="1:19" ht="13.5" customHeight="1">
      <c r="A30" s="22"/>
      <c r="B30" s="61"/>
      <c r="C30" s="60"/>
      <c r="D30" s="260"/>
      <c r="E30" s="251" t="s">
        <v>51</v>
      </c>
      <c r="F30" s="252">
        <v>4503.6</v>
      </c>
      <c r="G30" s="253">
        <v>10401080</v>
      </c>
      <c r="H30" s="219"/>
      <c r="I30" s="61" t="s">
        <v>1138</v>
      </c>
      <c r="J30" s="60" t="s">
        <v>1071</v>
      </c>
      <c r="K30" s="250"/>
      <c r="L30" s="251">
        <v>100</v>
      </c>
      <c r="M30" s="252">
        <v>3335.294117647059</v>
      </c>
      <c r="N30" s="253">
        <v>10407060</v>
      </c>
      <c r="O30" s="22"/>
      <c r="P30" s="22"/>
      <c r="Q30" s="22"/>
      <c r="R30" s="22"/>
      <c r="S30" s="1044"/>
    </row>
    <row r="31" spans="1:19" ht="13.5" customHeight="1">
      <c r="A31" s="22"/>
      <c r="B31" s="61"/>
      <c r="C31" s="60"/>
      <c r="D31" s="260"/>
      <c r="E31" s="251" t="s">
        <v>102</v>
      </c>
      <c r="F31" s="252">
        <v>8125.333333333334</v>
      </c>
      <c r="G31" s="253">
        <v>10401090</v>
      </c>
      <c r="H31" s="219"/>
      <c r="I31" s="61"/>
      <c r="J31" s="60"/>
      <c r="K31" s="250"/>
      <c r="L31" s="251">
        <v>125</v>
      </c>
      <c r="M31" s="252">
        <v>4298.823529411765</v>
      </c>
      <c r="N31" s="253">
        <v>10407070</v>
      </c>
      <c r="O31" s="22"/>
      <c r="P31" s="22"/>
      <c r="Q31" s="22"/>
      <c r="R31" s="22"/>
      <c r="S31" s="1044"/>
    </row>
    <row r="32" spans="1:19" ht="13.5" customHeight="1">
      <c r="A32" s="22"/>
      <c r="B32" s="61"/>
      <c r="C32" s="60"/>
      <c r="D32" s="260"/>
      <c r="E32" s="251" t="s">
        <v>103</v>
      </c>
      <c r="F32" s="252">
        <v>10266.666666666668</v>
      </c>
      <c r="G32" s="253">
        <v>10401100</v>
      </c>
      <c r="H32" s="219"/>
      <c r="I32" s="61"/>
      <c r="J32" s="60"/>
      <c r="K32" s="250"/>
      <c r="L32" s="251">
        <v>150</v>
      </c>
      <c r="M32" s="252">
        <v>5336.470588235294</v>
      </c>
      <c r="N32" s="253">
        <v>10407080</v>
      </c>
      <c r="O32" s="22"/>
      <c r="P32" s="22"/>
      <c r="Q32" s="22"/>
      <c r="R32" s="22"/>
      <c r="S32" s="1044"/>
    </row>
    <row r="33" spans="1:19" ht="13.5" customHeight="1">
      <c r="A33" s="22"/>
      <c r="B33" s="61"/>
      <c r="C33" s="60" t="s">
        <v>189</v>
      </c>
      <c r="D33" s="260"/>
      <c r="E33" s="251" t="s">
        <v>114</v>
      </c>
      <c r="F33" s="252">
        <v>17394.96</v>
      </c>
      <c r="G33" s="253">
        <v>10401110</v>
      </c>
      <c r="H33" s="219"/>
      <c r="I33" s="61"/>
      <c r="J33" s="60"/>
      <c r="K33" s="250"/>
      <c r="L33" s="251">
        <v>200</v>
      </c>
      <c r="M33" s="252">
        <v>8301.176470588236</v>
      </c>
      <c r="N33" s="253">
        <v>10407090</v>
      </c>
      <c r="O33" s="22"/>
      <c r="P33" s="22"/>
      <c r="Q33" s="22"/>
      <c r="R33" s="22"/>
      <c r="S33" s="1044"/>
    </row>
    <row r="34" spans="1:19" ht="13.5" customHeight="1">
      <c r="A34" s="22"/>
      <c r="B34" s="61"/>
      <c r="C34" s="60" t="s">
        <v>58</v>
      </c>
      <c r="D34" s="260"/>
      <c r="E34" s="251" t="s">
        <v>115</v>
      </c>
      <c r="F34" s="252">
        <v>29752.8</v>
      </c>
      <c r="G34" s="253">
        <v>10401120</v>
      </c>
      <c r="H34" s="219"/>
      <c r="I34" s="61"/>
      <c r="J34" s="60"/>
      <c r="K34" s="250"/>
      <c r="L34" s="251">
        <v>250</v>
      </c>
      <c r="M34" s="252">
        <v>14230.588235294119</v>
      </c>
      <c r="N34" s="253">
        <v>10407100</v>
      </c>
      <c r="O34" s="22"/>
      <c r="P34" s="22"/>
      <c r="Q34" s="22"/>
      <c r="R34" s="22"/>
      <c r="S34" s="1044"/>
    </row>
    <row r="35" spans="1:19" ht="13.5" customHeight="1">
      <c r="A35" s="22"/>
      <c r="B35" s="61"/>
      <c r="C35" s="60" t="s">
        <v>58</v>
      </c>
      <c r="D35" s="132"/>
      <c r="E35" s="251" t="s">
        <v>169</v>
      </c>
      <c r="F35" s="252">
        <v>51110.4</v>
      </c>
      <c r="G35" s="253">
        <v>10401130</v>
      </c>
      <c r="H35" s="219"/>
      <c r="I35" s="61"/>
      <c r="J35" s="60"/>
      <c r="K35" s="250"/>
      <c r="L35" s="251">
        <v>300</v>
      </c>
      <c r="M35" s="252">
        <v>19567.058823529413</v>
      </c>
      <c r="N35" s="253">
        <v>10407110</v>
      </c>
      <c r="O35" s="22"/>
      <c r="P35" s="22"/>
      <c r="Q35" s="22"/>
      <c r="R35" s="22"/>
      <c r="S35" s="1044"/>
    </row>
    <row r="36" spans="1:19" ht="13.5" customHeight="1">
      <c r="A36" s="22"/>
      <c r="B36" s="61"/>
      <c r="C36" s="60" t="s">
        <v>58</v>
      </c>
      <c r="D36" s="132"/>
      <c r="E36" s="251" t="s">
        <v>187</v>
      </c>
      <c r="F36" s="252">
        <v>65307.73333333334</v>
      </c>
      <c r="G36" s="253">
        <v>10401140</v>
      </c>
      <c r="H36" s="219"/>
      <c r="I36" s="61"/>
      <c r="J36" s="60" t="s">
        <v>58</v>
      </c>
      <c r="K36" s="250"/>
      <c r="L36" s="251">
        <v>200</v>
      </c>
      <c r="M36" s="252">
        <v>11666.117647058823</v>
      </c>
      <c r="N36" s="253">
        <v>10407120</v>
      </c>
      <c r="O36" s="22"/>
      <c r="P36" s="22"/>
      <c r="Q36" s="22"/>
      <c r="R36" s="22"/>
      <c r="S36" s="1044"/>
    </row>
    <row r="37" spans="1:19" ht="13.5" customHeight="1" thickBot="1">
      <c r="A37" s="22"/>
      <c r="B37" s="61"/>
      <c r="C37" s="60" t="s">
        <v>58</v>
      </c>
      <c r="D37" s="132"/>
      <c r="E37" s="274" t="s">
        <v>204</v>
      </c>
      <c r="F37" s="275">
        <v>160257.77777777775</v>
      </c>
      <c r="G37" s="276">
        <v>10401150</v>
      </c>
      <c r="H37" s="219"/>
      <c r="I37" s="61"/>
      <c r="J37" s="60" t="s">
        <v>58</v>
      </c>
      <c r="K37" s="250"/>
      <c r="L37" s="251">
        <v>250</v>
      </c>
      <c r="M37" s="252">
        <v>18232.941176470587</v>
      </c>
      <c r="N37" s="253">
        <v>10407130</v>
      </c>
      <c r="O37" s="22"/>
      <c r="P37" s="22"/>
      <c r="Q37" s="22"/>
      <c r="R37" s="22"/>
      <c r="S37" s="1044"/>
    </row>
    <row r="38" spans="1:19" ht="13.5" customHeight="1">
      <c r="A38" s="22"/>
      <c r="B38" s="255" t="s">
        <v>995</v>
      </c>
      <c r="C38" s="86"/>
      <c r="D38" s="273"/>
      <c r="E38" s="543" t="s">
        <v>671</v>
      </c>
      <c r="F38" s="949" t="s">
        <v>68</v>
      </c>
      <c r="G38" s="278" t="s">
        <v>67</v>
      </c>
      <c r="H38" s="219"/>
      <c r="I38" s="61"/>
      <c r="J38" s="60" t="s">
        <v>58</v>
      </c>
      <c r="K38" s="250"/>
      <c r="L38" s="251">
        <v>300</v>
      </c>
      <c r="M38" s="252">
        <v>24903.529411764703</v>
      </c>
      <c r="N38" s="253">
        <v>10407140</v>
      </c>
      <c r="O38" s="22"/>
      <c r="P38" s="22"/>
      <c r="Q38" s="22"/>
      <c r="R38" s="22"/>
      <c r="S38" s="1044"/>
    </row>
    <row r="39" spans="1:19" ht="13.5" customHeight="1">
      <c r="A39" s="22"/>
      <c r="B39" s="256" t="s">
        <v>65</v>
      </c>
      <c r="C39" s="60"/>
      <c r="D39" s="132"/>
      <c r="E39" s="251" t="s">
        <v>190</v>
      </c>
      <c r="F39" s="252">
        <v>1791</v>
      </c>
      <c r="G39" s="253">
        <v>10402010</v>
      </c>
      <c r="H39" s="219"/>
      <c r="I39" s="61"/>
      <c r="J39" s="60" t="s">
        <v>58</v>
      </c>
      <c r="K39" s="250"/>
      <c r="L39" s="251">
        <v>400</v>
      </c>
      <c r="M39" s="252">
        <v>55588.23529411764</v>
      </c>
      <c r="N39" s="253">
        <v>10407150</v>
      </c>
      <c r="O39" s="22"/>
      <c r="P39" s="22"/>
      <c r="Q39" s="22"/>
      <c r="R39" s="22"/>
      <c r="S39" s="1044"/>
    </row>
    <row r="40" spans="1:19" ht="13.5" customHeight="1" thickBot="1">
      <c r="A40" s="22"/>
      <c r="B40" s="61"/>
      <c r="C40" s="60"/>
      <c r="D40" s="132"/>
      <c r="E40" s="251" t="s">
        <v>191</v>
      </c>
      <c r="F40" s="252">
        <v>2268.6</v>
      </c>
      <c r="G40" s="253">
        <v>10402020</v>
      </c>
      <c r="H40" s="219"/>
      <c r="I40" s="335"/>
      <c r="J40" s="297" t="s">
        <v>58</v>
      </c>
      <c r="K40" s="298"/>
      <c r="L40" s="299">
        <v>500</v>
      </c>
      <c r="M40" s="300">
        <v>69670.58823529413</v>
      </c>
      <c r="N40" s="301">
        <v>10407160</v>
      </c>
      <c r="O40" s="22"/>
      <c r="P40" s="22"/>
      <c r="Q40" s="22"/>
      <c r="R40" s="22"/>
      <c r="S40" s="1044"/>
    </row>
    <row r="41" spans="1:19" ht="13.5" customHeight="1" thickBot="1">
      <c r="A41" s="22"/>
      <c r="B41" s="61"/>
      <c r="C41" s="60"/>
      <c r="D41" s="132"/>
      <c r="E41" s="274" t="s">
        <v>192</v>
      </c>
      <c r="F41" s="275">
        <v>3701.4</v>
      </c>
      <c r="G41" s="276">
        <v>10402030</v>
      </c>
      <c r="H41" s="219"/>
      <c r="I41" s="255" t="s">
        <v>202</v>
      </c>
      <c r="J41" s="86"/>
      <c r="K41" s="273"/>
      <c r="L41" s="457" t="s">
        <v>671</v>
      </c>
      <c r="M41" s="542" t="s">
        <v>68</v>
      </c>
      <c r="N41" s="272" t="s">
        <v>67</v>
      </c>
      <c r="O41" s="22"/>
      <c r="P41" s="22"/>
      <c r="Q41" s="22"/>
      <c r="R41" s="22"/>
      <c r="S41" s="1044"/>
    </row>
    <row r="42" spans="1:19" ht="13.5" customHeight="1">
      <c r="A42" s="22"/>
      <c r="B42" s="255" t="s">
        <v>644</v>
      </c>
      <c r="C42" s="86"/>
      <c r="D42" s="543" t="s">
        <v>195</v>
      </c>
      <c r="E42" s="540" t="s">
        <v>671</v>
      </c>
      <c r="F42" s="541" t="s">
        <v>68</v>
      </c>
      <c r="G42" s="73" t="s">
        <v>67</v>
      </c>
      <c r="H42" s="219"/>
      <c r="I42" s="249" t="s">
        <v>203</v>
      </c>
      <c r="J42" s="60"/>
      <c r="K42" s="250"/>
      <c r="L42" s="251" t="s">
        <v>43</v>
      </c>
      <c r="M42" s="252">
        <v>906.3529411764706</v>
      </c>
      <c r="N42" s="253">
        <v>10404010</v>
      </c>
      <c r="O42" s="22"/>
      <c r="P42" s="22"/>
      <c r="Q42" s="22"/>
      <c r="R42" s="22"/>
      <c r="S42" s="1044"/>
    </row>
    <row r="43" spans="1:19" ht="13.5" customHeight="1">
      <c r="A43" s="22"/>
      <c r="B43" s="256" t="s">
        <v>193</v>
      </c>
      <c r="C43" s="60"/>
      <c r="D43" s="254" t="s">
        <v>641</v>
      </c>
      <c r="E43" s="251" t="s">
        <v>196</v>
      </c>
      <c r="F43" s="252">
        <v>17645.833333333336</v>
      </c>
      <c r="G43" s="253">
        <v>10403010</v>
      </c>
      <c r="H43" s="219"/>
      <c r="I43" s="61" t="s">
        <v>70</v>
      </c>
      <c r="J43" s="532" t="s">
        <v>69</v>
      </c>
      <c r="K43" s="250"/>
      <c r="L43" s="251" t="s">
        <v>44</v>
      </c>
      <c r="M43" s="252">
        <v>921.4588235294118</v>
      </c>
      <c r="N43" s="253">
        <v>10404020</v>
      </c>
      <c r="O43" s="22"/>
      <c r="P43" s="22"/>
      <c r="Q43" s="22"/>
      <c r="R43" s="22"/>
      <c r="S43" s="1044"/>
    </row>
    <row r="44" spans="1:19" ht="13.5" customHeight="1">
      <c r="A44" s="22"/>
      <c r="B44" s="256" t="s">
        <v>194</v>
      </c>
      <c r="C44" s="60"/>
      <c r="D44" s="254" t="s">
        <v>641</v>
      </c>
      <c r="E44" s="251" t="s">
        <v>197</v>
      </c>
      <c r="F44" s="252">
        <v>27270.833333333336</v>
      </c>
      <c r="G44" s="253">
        <v>10403020</v>
      </c>
      <c r="H44" s="219"/>
      <c r="I44" s="61" t="s">
        <v>91</v>
      </c>
      <c r="J44" s="60" t="s">
        <v>98</v>
      </c>
      <c r="K44" s="250"/>
      <c r="L44" s="251" t="s">
        <v>46</v>
      </c>
      <c r="M44" s="252">
        <v>1223.5764705882355</v>
      </c>
      <c r="N44" s="253">
        <v>10404030</v>
      </c>
      <c r="O44" s="22"/>
      <c r="P44" s="22"/>
      <c r="Q44" s="22"/>
      <c r="R44" s="22"/>
      <c r="S44" s="1044"/>
    </row>
    <row r="45" spans="1:19" ht="13.5" customHeight="1">
      <c r="A45" s="22"/>
      <c r="B45" s="61"/>
      <c r="C45" s="60"/>
      <c r="D45" s="254" t="s">
        <v>643</v>
      </c>
      <c r="E45" s="251" t="s">
        <v>1141</v>
      </c>
      <c r="F45" s="252">
        <v>27270.833333333336</v>
      </c>
      <c r="G45" s="253">
        <v>10403030</v>
      </c>
      <c r="I45" s="61" t="s">
        <v>89</v>
      </c>
      <c r="J45" s="60" t="s">
        <v>555</v>
      </c>
      <c r="K45" s="250"/>
      <c r="L45" s="251" t="s">
        <v>47</v>
      </c>
      <c r="M45" s="252">
        <v>1510.5882352941178</v>
      </c>
      <c r="N45" s="253">
        <v>10404040</v>
      </c>
      <c r="O45" s="22"/>
      <c r="P45" s="22"/>
      <c r="Q45" s="22"/>
      <c r="R45" s="22"/>
      <c r="S45" s="1044"/>
    </row>
    <row r="46" spans="1:20" ht="13.5" customHeight="1">
      <c r="A46" s="22"/>
      <c r="B46" s="61"/>
      <c r="C46" s="60"/>
      <c r="D46" s="254" t="s">
        <v>642</v>
      </c>
      <c r="E46" s="251" t="s">
        <v>198</v>
      </c>
      <c r="F46" s="252">
        <v>33687.5</v>
      </c>
      <c r="G46" s="253">
        <v>10403040</v>
      </c>
      <c r="I46" s="61" t="s">
        <v>1138</v>
      </c>
      <c r="J46" s="60" t="s">
        <v>555</v>
      </c>
      <c r="K46" s="250"/>
      <c r="L46" s="251" t="s">
        <v>48</v>
      </c>
      <c r="M46" s="252">
        <v>2235.6705882352944</v>
      </c>
      <c r="N46" s="253">
        <v>10404050</v>
      </c>
      <c r="O46" s="22"/>
      <c r="P46" s="22"/>
      <c r="Q46" s="22"/>
      <c r="R46" s="22"/>
      <c r="S46" s="1044"/>
      <c r="T46" s="78"/>
    </row>
    <row r="47" spans="1:19" ht="13.5" customHeight="1">
      <c r="A47" s="22"/>
      <c r="B47" s="61"/>
      <c r="C47" s="60"/>
      <c r="D47" s="254" t="s">
        <v>643</v>
      </c>
      <c r="E47" s="251" t="s">
        <v>199</v>
      </c>
      <c r="F47" s="252">
        <v>55022.91666666666</v>
      </c>
      <c r="G47" s="253">
        <v>10403050</v>
      </c>
      <c r="I47" s="61"/>
      <c r="J47" s="60"/>
      <c r="K47" s="250"/>
      <c r="L47" s="251" t="s">
        <v>50</v>
      </c>
      <c r="M47" s="252">
        <v>2356.5176470588235</v>
      </c>
      <c r="N47" s="253">
        <v>10404060</v>
      </c>
      <c r="O47" s="22"/>
      <c r="P47" s="22"/>
      <c r="Q47" s="22"/>
      <c r="R47" s="22"/>
      <c r="S47" s="1044"/>
    </row>
    <row r="48" spans="1:19" ht="13.5" customHeight="1">
      <c r="A48" s="22"/>
      <c r="B48" s="61"/>
      <c r="C48" s="60"/>
      <c r="D48" s="254" t="s">
        <v>643</v>
      </c>
      <c r="E48" s="251" t="s">
        <v>200</v>
      </c>
      <c r="F48" s="252">
        <v>62241.66666666668</v>
      </c>
      <c r="G48" s="253">
        <v>10403060</v>
      </c>
      <c r="I48" s="61"/>
      <c r="J48" s="60"/>
      <c r="K48" s="250"/>
      <c r="L48" s="251" t="s">
        <v>51</v>
      </c>
      <c r="M48" s="252">
        <v>3836.8941176470594</v>
      </c>
      <c r="N48" s="253">
        <v>10404070</v>
      </c>
      <c r="O48" s="22"/>
      <c r="P48" s="22"/>
      <c r="Q48" s="22"/>
      <c r="R48" s="22"/>
      <c r="S48" s="1044"/>
    </row>
    <row r="49" spans="1:19" ht="13.5" customHeight="1" thickBot="1">
      <c r="A49" s="22"/>
      <c r="B49" s="61"/>
      <c r="C49" s="60"/>
      <c r="D49" s="254" t="s">
        <v>643</v>
      </c>
      <c r="E49" s="274" t="s">
        <v>201</v>
      </c>
      <c r="F49" s="275">
        <v>83817.70833333334</v>
      </c>
      <c r="G49" s="276">
        <v>10403070</v>
      </c>
      <c r="I49" s="61"/>
      <c r="J49" s="60"/>
      <c r="K49" s="250"/>
      <c r="L49" s="251" t="s">
        <v>102</v>
      </c>
      <c r="M49" s="252">
        <v>6978.9176470588245</v>
      </c>
      <c r="N49" s="253">
        <v>10404080</v>
      </c>
      <c r="O49" s="22"/>
      <c r="P49" s="22"/>
      <c r="Q49" s="22"/>
      <c r="R49" s="22"/>
      <c r="S49" s="1044"/>
    </row>
    <row r="50" spans="1:19" ht="13.5" customHeight="1">
      <c r="A50" s="22"/>
      <c r="B50" s="255" t="s">
        <v>1072</v>
      </c>
      <c r="C50" s="86"/>
      <c r="D50" s="273"/>
      <c r="E50" s="540" t="s">
        <v>671</v>
      </c>
      <c r="F50" s="541" t="s">
        <v>68</v>
      </c>
      <c r="G50" s="73" t="s">
        <v>67</v>
      </c>
      <c r="I50" s="61"/>
      <c r="J50" s="60" t="s">
        <v>58</v>
      </c>
      <c r="K50" s="250"/>
      <c r="L50" s="261" t="s">
        <v>103</v>
      </c>
      <c r="M50" s="265">
        <v>10981.976470588237</v>
      </c>
      <c r="N50" s="266">
        <v>10404090</v>
      </c>
      <c r="O50" s="22"/>
      <c r="P50" s="22"/>
      <c r="Q50" s="22"/>
      <c r="R50" s="22"/>
      <c r="S50" s="1044"/>
    </row>
    <row r="51" spans="1:18" ht="13.5" customHeight="1">
      <c r="A51" s="22"/>
      <c r="B51" s="944" t="s">
        <v>1070</v>
      </c>
      <c r="C51" s="945" t="s">
        <v>555</v>
      </c>
      <c r="D51" s="149"/>
      <c r="E51" s="946" t="s">
        <v>48</v>
      </c>
      <c r="F51" s="947">
        <v>623</v>
      </c>
      <c r="G51" s="948">
        <v>10407010</v>
      </c>
      <c r="I51" s="131"/>
      <c r="J51" s="122"/>
      <c r="K51" s="122"/>
      <c r="L51" s="122"/>
      <c r="M51" s="122"/>
      <c r="N51" s="433"/>
      <c r="O51" s="22"/>
      <c r="P51" s="22"/>
      <c r="Q51" s="22"/>
      <c r="R51" s="22"/>
    </row>
    <row r="52" spans="1:20" ht="13.5" customHeight="1">
      <c r="A52" s="22"/>
      <c r="B52" s="61" t="s">
        <v>1070</v>
      </c>
      <c r="C52" s="60" t="s">
        <v>1071</v>
      </c>
      <c r="D52" s="132"/>
      <c r="E52" s="262" t="s">
        <v>48</v>
      </c>
      <c r="F52" s="267">
        <v>1091</v>
      </c>
      <c r="G52" s="268">
        <v>10407020</v>
      </c>
      <c r="I52" s="131"/>
      <c r="J52" s="122"/>
      <c r="K52" s="122"/>
      <c r="L52" s="122"/>
      <c r="M52" s="122"/>
      <c r="N52" s="433"/>
      <c r="O52" s="22"/>
      <c r="P52" s="22"/>
      <c r="Q52" s="22"/>
      <c r="R52" s="22"/>
      <c r="S52" s="78"/>
      <c r="T52" s="78"/>
    </row>
    <row r="53" spans="1:20" ht="13.5" customHeight="1">
      <c r="A53" s="22"/>
      <c r="B53" s="61"/>
      <c r="C53" s="60"/>
      <c r="D53" s="132"/>
      <c r="E53" s="251" t="s">
        <v>51</v>
      </c>
      <c r="F53" s="252">
        <v>2561</v>
      </c>
      <c r="G53" s="253">
        <v>10407030</v>
      </c>
      <c r="I53" s="131"/>
      <c r="J53" s="122"/>
      <c r="K53" s="122"/>
      <c r="L53" s="122"/>
      <c r="M53" s="122"/>
      <c r="N53" s="433"/>
      <c r="O53" s="22"/>
      <c r="P53" s="22"/>
      <c r="Q53" s="22"/>
      <c r="R53" s="22"/>
      <c r="S53" s="78"/>
      <c r="T53" s="78"/>
    </row>
    <row r="54" spans="1:20" ht="13.5" customHeight="1" thickBot="1">
      <c r="A54" s="22"/>
      <c r="B54" s="756"/>
      <c r="C54" s="65"/>
      <c r="D54" s="206"/>
      <c r="E54" s="943" t="s">
        <v>102</v>
      </c>
      <c r="F54" s="357">
        <v>4139</v>
      </c>
      <c r="G54" s="358">
        <v>10407030</v>
      </c>
      <c r="I54" s="528"/>
      <c r="J54" s="187"/>
      <c r="K54" s="187"/>
      <c r="L54" s="187"/>
      <c r="M54" s="187"/>
      <c r="N54" s="536"/>
      <c r="O54" s="22"/>
      <c r="P54" s="22"/>
      <c r="Q54" s="22"/>
      <c r="R54" s="22"/>
      <c r="S54" s="78"/>
      <c r="T54" s="78"/>
    </row>
    <row r="55" spans="1:20" ht="13.5" customHeight="1">
      <c r="A55" s="22"/>
      <c r="B55" s="102"/>
      <c r="C55" s="103"/>
      <c r="D55" s="104"/>
      <c r="E55" s="105"/>
      <c r="F55" s="106"/>
      <c r="G55" s="106"/>
      <c r="H55" s="104"/>
      <c r="I55" s="104"/>
      <c r="J55" s="104"/>
      <c r="K55" s="104"/>
      <c r="L55" s="104"/>
      <c r="M55" s="104"/>
      <c r="N55" s="104"/>
      <c r="O55" s="22"/>
      <c r="P55" s="22"/>
      <c r="Q55" s="22"/>
      <c r="R55" s="22"/>
      <c r="S55" s="78"/>
      <c r="T55" s="78"/>
    </row>
    <row r="56" spans="1:20" ht="13.5" customHeight="1">
      <c r="A56" s="22"/>
      <c r="B56" s="1023"/>
      <c r="C56" s="143"/>
      <c r="D56" s="104"/>
      <c r="E56" s="105"/>
      <c r="F56" s="106"/>
      <c r="G56" s="106"/>
      <c r="H56" s="122"/>
      <c r="I56" s="104"/>
      <c r="J56" s="104"/>
      <c r="K56" s="104"/>
      <c r="L56" s="104"/>
      <c r="M56" s="104"/>
      <c r="N56" s="104"/>
      <c r="O56" s="22"/>
      <c r="P56" s="22"/>
      <c r="Q56" s="22"/>
      <c r="R56" s="22"/>
      <c r="S56" s="78"/>
      <c r="T56" s="78"/>
    </row>
    <row r="57" spans="1:20" ht="13.5" customHeight="1">
      <c r="A57" s="22"/>
      <c r="B57" s="102"/>
      <c r="C57" s="103"/>
      <c r="D57" s="104"/>
      <c r="E57" s="105"/>
      <c r="F57" s="106"/>
      <c r="G57" s="106"/>
      <c r="H57" s="122"/>
      <c r="I57" s="104"/>
      <c r="J57" s="104"/>
      <c r="K57" s="104"/>
      <c r="L57" s="104"/>
      <c r="M57" s="104"/>
      <c r="N57" s="104"/>
      <c r="O57" s="22"/>
      <c r="P57" s="22"/>
      <c r="Q57" s="22"/>
      <c r="R57" s="22"/>
      <c r="S57" s="78"/>
      <c r="T57" s="78"/>
    </row>
    <row r="58" spans="1:20" ht="13.5" customHeight="1">
      <c r="A58" s="22"/>
      <c r="B58" s="102"/>
      <c r="C58" s="103"/>
      <c r="D58" s="104"/>
      <c r="E58" s="105"/>
      <c r="F58" s="106"/>
      <c r="G58" s="106"/>
      <c r="H58" s="122"/>
      <c r="I58" s="104"/>
      <c r="J58" s="104"/>
      <c r="K58" s="104"/>
      <c r="L58" s="104"/>
      <c r="M58" s="104"/>
      <c r="N58" s="104"/>
      <c r="O58" s="22"/>
      <c r="P58" s="22"/>
      <c r="Q58" s="22"/>
      <c r="R58" s="22"/>
      <c r="S58" s="78"/>
      <c r="T58" s="78"/>
    </row>
    <row r="59" spans="1:20" ht="13.5" customHeight="1">
      <c r="A59" s="22"/>
      <c r="B59" s="102"/>
      <c r="C59" s="103"/>
      <c r="D59" s="104"/>
      <c r="E59" s="105"/>
      <c r="F59" s="106"/>
      <c r="G59" s="106"/>
      <c r="H59" s="122"/>
      <c r="I59" s="104"/>
      <c r="J59" s="104"/>
      <c r="K59" s="104"/>
      <c r="L59" s="104"/>
      <c r="M59" s="104"/>
      <c r="N59" s="104"/>
      <c r="O59" s="22"/>
      <c r="P59" s="22"/>
      <c r="Q59" s="22"/>
      <c r="R59" s="22"/>
      <c r="S59" s="78"/>
      <c r="T59" s="78"/>
    </row>
    <row r="60" spans="1:20" ht="13.5" customHeight="1">
      <c r="A60" s="22"/>
      <c r="B60" s="102"/>
      <c r="C60" s="103"/>
      <c r="D60" s="104"/>
      <c r="E60" s="105"/>
      <c r="F60" s="106"/>
      <c r="G60" s="106"/>
      <c r="H60" s="122"/>
      <c r="I60" s="104"/>
      <c r="J60" s="104"/>
      <c r="K60" s="104"/>
      <c r="L60" s="104"/>
      <c r="M60" s="104"/>
      <c r="N60" s="104"/>
      <c r="O60" s="22"/>
      <c r="P60" s="22"/>
      <c r="Q60" s="22"/>
      <c r="R60" s="22"/>
      <c r="S60" s="78"/>
      <c r="T60" s="78"/>
    </row>
    <row r="61" spans="8:20" ht="13.5" customHeight="1">
      <c r="H61" s="219"/>
      <c r="O61" s="78"/>
      <c r="P61" s="78"/>
      <c r="Q61" s="78"/>
      <c r="R61" s="78"/>
      <c r="S61" s="78"/>
      <c r="T61" s="78"/>
    </row>
    <row r="62" ht="13.5" customHeight="1">
      <c r="H62" s="219"/>
    </row>
    <row r="63" ht="13.5" customHeight="1">
      <c r="H63" s="219"/>
    </row>
    <row r="64" ht="13.5" customHeight="1">
      <c r="H64" s="219"/>
    </row>
    <row r="65" ht="13.5" customHeight="1">
      <c r="H65" s="219"/>
    </row>
    <row r="66" ht="13.5" customHeight="1">
      <c r="H66" s="219"/>
    </row>
    <row r="67" ht="13.5" customHeight="1">
      <c r="H67" s="219"/>
    </row>
    <row r="68" ht="13.5" customHeight="1">
      <c r="H68" s="219"/>
    </row>
    <row r="69" ht="13.5" customHeight="1">
      <c r="H69" s="219"/>
    </row>
    <row r="70" ht="13.5" customHeight="1">
      <c r="H70" s="219"/>
    </row>
    <row r="71" ht="13.5" customHeight="1">
      <c r="H71" s="219"/>
    </row>
    <row r="72" ht="13.5" customHeight="1">
      <c r="H72" s="219"/>
    </row>
    <row r="73" ht="13.5" customHeight="1">
      <c r="H73" s="219"/>
    </row>
    <row r="74" ht="13.5" customHeight="1">
      <c r="H74" s="219"/>
    </row>
    <row r="75" ht="13.5" customHeight="1">
      <c r="H75" s="219"/>
    </row>
    <row r="76" ht="13.5" customHeight="1">
      <c r="H76" s="219"/>
    </row>
    <row r="77" ht="13.5" customHeight="1">
      <c r="H77" s="219"/>
    </row>
    <row r="78" ht="13.5" customHeight="1">
      <c r="H78" s="219"/>
    </row>
    <row r="79" ht="13.5" customHeight="1">
      <c r="H79" s="219"/>
    </row>
    <row r="80" ht="13.5" customHeight="1">
      <c r="H80" s="219"/>
    </row>
    <row r="81" ht="13.5" customHeight="1">
      <c r="H81" s="219"/>
    </row>
    <row r="82" ht="13.5" customHeight="1">
      <c r="H82" s="219"/>
    </row>
    <row r="83" ht="13.5" customHeight="1">
      <c r="H83" s="219"/>
    </row>
    <row r="84" ht="13.5" customHeight="1">
      <c r="H84" s="219"/>
    </row>
    <row r="85" spans="2:14" ht="13.5" customHeight="1">
      <c r="B85" s="239"/>
      <c r="C85" s="173"/>
      <c r="D85" s="235"/>
      <c r="E85" s="235"/>
      <c r="F85" s="236"/>
      <c r="G85" s="236"/>
      <c r="H85" s="219"/>
      <c r="I85" s="94"/>
      <c r="J85" s="23"/>
      <c r="K85" s="23"/>
      <c r="L85" s="23"/>
      <c r="M85" s="23"/>
      <c r="N85" s="23"/>
    </row>
    <row r="86" spans="2:14" ht="13.5" customHeight="1">
      <c r="B86" s="239"/>
      <c r="C86" s="173"/>
      <c r="D86" s="235"/>
      <c r="E86" s="235"/>
      <c r="F86" s="236"/>
      <c r="G86" s="236"/>
      <c r="H86" s="219"/>
      <c r="I86" s="94"/>
      <c r="J86" s="23"/>
      <c r="K86" s="23"/>
      <c r="L86" s="23"/>
      <c r="M86" s="23"/>
      <c r="N86" s="23"/>
    </row>
    <row r="87" spans="2:14" ht="13.5" customHeight="1">
      <c r="B87" s="239"/>
      <c r="C87" s="173"/>
      <c r="D87" s="235"/>
      <c r="E87" s="235"/>
      <c r="F87" s="236"/>
      <c r="G87" s="236"/>
      <c r="H87" s="219"/>
      <c r="I87" s="94"/>
      <c r="J87" s="23"/>
      <c r="K87" s="23"/>
      <c r="L87" s="23"/>
      <c r="M87" s="23"/>
      <c r="N87" s="23"/>
    </row>
    <row r="88" spans="2:14" ht="13.5" customHeight="1">
      <c r="B88" s="239"/>
      <c r="C88" s="173"/>
      <c r="D88" s="235"/>
      <c r="E88" s="235"/>
      <c r="F88" s="236"/>
      <c r="G88" s="236"/>
      <c r="H88" s="219"/>
      <c r="I88" s="94"/>
      <c r="J88" s="23"/>
      <c r="K88" s="23"/>
      <c r="L88" s="23"/>
      <c r="M88" s="23"/>
      <c r="N88" s="23"/>
    </row>
    <row r="89" spans="2:14" ht="13.5" customHeight="1">
      <c r="B89" s="239"/>
      <c r="C89" s="173"/>
      <c r="D89" s="235"/>
      <c r="E89" s="235"/>
      <c r="F89" s="236"/>
      <c r="G89" s="236"/>
      <c r="H89" s="219"/>
      <c r="I89" s="94"/>
      <c r="J89" s="23"/>
      <c r="K89" s="23"/>
      <c r="L89" s="23"/>
      <c r="M89" s="23"/>
      <c r="N89" s="23"/>
    </row>
    <row r="90" spans="2:14" ht="13.5" customHeight="1">
      <c r="B90" s="239"/>
      <c r="C90" s="173"/>
      <c r="D90" s="235"/>
      <c r="E90" s="235"/>
      <c r="F90" s="236"/>
      <c r="G90" s="236"/>
      <c r="H90" s="219"/>
      <c r="I90" s="94"/>
      <c r="J90" s="23"/>
      <c r="K90" s="23"/>
      <c r="L90" s="23"/>
      <c r="M90" s="23"/>
      <c r="N90" s="23"/>
    </row>
    <row r="91" spans="2:14" ht="13.5" customHeight="1">
      <c r="B91" s="239"/>
      <c r="C91" s="173"/>
      <c r="D91" s="235"/>
      <c r="E91" s="235"/>
      <c r="F91" s="236"/>
      <c r="G91" s="236"/>
      <c r="H91" s="219"/>
      <c r="I91" s="94"/>
      <c r="J91" s="23"/>
      <c r="K91" s="23"/>
      <c r="L91" s="23"/>
      <c r="M91" s="23"/>
      <c r="N91" s="23"/>
    </row>
    <row r="92" spans="2:14" ht="13.5" customHeight="1">
      <c r="B92" s="239"/>
      <c r="C92" s="173"/>
      <c r="D92" s="235"/>
      <c r="E92" s="235"/>
      <c r="F92" s="236"/>
      <c r="G92" s="236"/>
      <c r="H92" s="219"/>
      <c r="I92" s="94"/>
      <c r="J92" s="23"/>
      <c r="K92" s="23"/>
      <c r="L92" s="23"/>
      <c r="M92" s="23"/>
      <c r="N92" s="23"/>
    </row>
    <row r="93" spans="2:14" ht="13.5" customHeight="1">
      <c r="B93" s="239"/>
      <c r="C93" s="173"/>
      <c r="D93" s="235"/>
      <c r="E93" s="235"/>
      <c r="F93" s="236"/>
      <c r="G93" s="236"/>
      <c r="H93" s="219"/>
      <c r="I93" s="219"/>
      <c r="J93" s="219"/>
      <c r="K93" s="219"/>
      <c r="L93" s="219"/>
      <c r="M93" s="219"/>
      <c r="N93" s="219"/>
    </row>
    <row r="94" spans="2:14" ht="13.5" customHeight="1">
      <c r="B94" s="239"/>
      <c r="C94" s="173"/>
      <c r="D94" s="235"/>
      <c r="E94" s="235"/>
      <c r="F94" s="236"/>
      <c r="G94" s="236"/>
      <c r="H94" s="219"/>
      <c r="I94" s="219"/>
      <c r="J94" s="218"/>
      <c r="K94" s="218"/>
      <c r="L94" s="218"/>
      <c r="M94" s="218"/>
      <c r="N94" s="218"/>
    </row>
    <row r="95" spans="2:14" ht="13.5" customHeight="1">
      <c r="B95" s="239"/>
      <c r="C95" s="173"/>
      <c r="D95" s="235"/>
      <c r="E95" s="235"/>
      <c r="F95" s="236"/>
      <c r="G95" s="236"/>
      <c r="H95" s="219"/>
      <c r="I95" s="219"/>
      <c r="J95" s="218"/>
      <c r="K95" s="218"/>
      <c r="L95" s="218"/>
      <c r="M95" s="218"/>
      <c r="N95" s="218"/>
    </row>
    <row r="96" spans="2:14" ht="13.5" customHeight="1">
      <c r="B96" s="238"/>
      <c r="C96" s="173"/>
      <c r="D96" s="321"/>
      <c r="E96" s="235"/>
      <c r="F96" s="236"/>
      <c r="G96" s="236"/>
      <c r="H96" s="219"/>
      <c r="I96" s="219"/>
      <c r="J96" s="218"/>
      <c r="K96" s="218"/>
      <c r="L96" s="218"/>
      <c r="M96" s="218"/>
      <c r="N96" s="218"/>
    </row>
    <row r="97" spans="2:14" ht="13.5" customHeight="1">
      <c r="B97" s="239"/>
      <c r="C97" s="173"/>
      <c r="D97" s="321"/>
      <c r="E97" s="235"/>
      <c r="F97" s="236"/>
      <c r="G97" s="236"/>
      <c r="H97" s="219"/>
      <c r="I97" s="219"/>
      <c r="J97" s="218"/>
      <c r="K97" s="218"/>
      <c r="L97" s="218"/>
      <c r="M97" s="218"/>
      <c r="N97" s="218"/>
    </row>
    <row r="98" spans="2:14" ht="13.5" customHeight="1">
      <c r="B98" s="239"/>
      <c r="C98" s="173"/>
      <c r="D98" s="321"/>
      <c r="E98" s="235"/>
      <c r="F98" s="236"/>
      <c r="G98" s="236"/>
      <c r="H98" s="219"/>
      <c r="I98" s="219"/>
      <c r="J98" s="218"/>
      <c r="K98" s="218"/>
      <c r="L98" s="218"/>
      <c r="M98" s="218"/>
      <c r="N98" s="218"/>
    </row>
    <row r="99" spans="2:14" ht="13.5" customHeight="1">
      <c r="B99" s="239"/>
      <c r="C99" s="173"/>
      <c r="D99" s="321"/>
      <c r="E99" s="235"/>
      <c r="F99" s="236"/>
      <c r="G99" s="236"/>
      <c r="H99" s="219"/>
      <c r="I99" s="219"/>
      <c r="J99" s="218"/>
      <c r="K99" s="218"/>
      <c r="L99" s="218"/>
      <c r="M99" s="218"/>
      <c r="N99" s="218"/>
    </row>
    <row r="100" spans="2:14" ht="13.5" customHeight="1">
      <c r="B100" s="239"/>
      <c r="C100" s="173"/>
      <c r="D100" s="321"/>
      <c r="E100" s="235"/>
      <c r="F100" s="236"/>
      <c r="G100" s="236"/>
      <c r="H100" s="219"/>
      <c r="I100" s="219"/>
      <c r="J100" s="218"/>
      <c r="K100" s="218"/>
      <c r="L100" s="218"/>
      <c r="M100" s="218"/>
      <c r="N100" s="218"/>
    </row>
    <row r="101" spans="2:14" ht="13.5" customHeight="1">
      <c r="B101" s="239"/>
      <c r="C101" s="173"/>
      <c r="D101" s="321"/>
      <c r="E101" s="235"/>
      <c r="F101" s="236"/>
      <c r="G101" s="236"/>
      <c r="H101" s="219"/>
      <c r="I101" s="219"/>
      <c r="J101" s="218"/>
      <c r="K101" s="218"/>
      <c r="L101" s="218"/>
      <c r="M101" s="218"/>
      <c r="N101" s="218"/>
    </row>
    <row r="102" spans="2:14" ht="13.5" customHeight="1">
      <c r="B102" s="239"/>
      <c r="C102" s="173"/>
      <c r="D102" s="321"/>
      <c r="E102" s="235"/>
      <c r="F102" s="236"/>
      <c r="G102" s="236"/>
      <c r="H102" s="219"/>
      <c r="I102" s="219"/>
      <c r="J102" s="218"/>
      <c r="K102" s="218"/>
      <c r="L102" s="218"/>
      <c r="M102" s="218"/>
      <c r="N102" s="218"/>
    </row>
    <row r="103" spans="2:14" ht="13.5" customHeight="1">
      <c r="B103" s="239"/>
      <c r="C103" s="173"/>
      <c r="D103" s="321"/>
      <c r="E103" s="235"/>
      <c r="F103" s="236"/>
      <c r="G103" s="236"/>
      <c r="H103" s="219"/>
      <c r="I103" s="219"/>
      <c r="J103" s="218"/>
      <c r="K103" s="218"/>
      <c r="L103" s="218"/>
      <c r="M103" s="218"/>
      <c r="N103" s="218"/>
    </row>
    <row r="104" spans="2:14" ht="13.5" customHeight="1">
      <c r="B104" s="239"/>
      <c r="C104" s="173"/>
      <c r="D104" s="321"/>
      <c r="E104" s="235"/>
      <c r="F104" s="236"/>
      <c r="G104" s="236"/>
      <c r="H104" s="219"/>
      <c r="I104" s="219"/>
      <c r="J104" s="218"/>
      <c r="K104" s="218"/>
      <c r="L104" s="218"/>
      <c r="M104" s="218"/>
      <c r="N104" s="218"/>
    </row>
    <row r="105" spans="2:14" ht="13.5" customHeight="1">
      <c r="B105" s="239"/>
      <c r="C105" s="173"/>
      <c r="D105" s="321"/>
      <c r="E105" s="235"/>
      <c r="F105" s="236"/>
      <c r="G105" s="236"/>
      <c r="H105" s="219"/>
      <c r="I105" s="219"/>
      <c r="J105" s="218"/>
      <c r="K105" s="218"/>
      <c r="L105" s="218"/>
      <c r="M105" s="218"/>
      <c r="N105" s="218"/>
    </row>
    <row r="106" spans="2:14" ht="13.5" customHeight="1">
      <c r="B106" s="239"/>
      <c r="C106" s="173"/>
      <c r="D106" s="321"/>
      <c r="E106" s="235"/>
      <c r="F106" s="236"/>
      <c r="G106" s="236"/>
      <c r="H106" s="219"/>
      <c r="I106" s="219"/>
      <c r="J106" s="218"/>
      <c r="K106" s="218"/>
      <c r="L106" s="218"/>
      <c r="M106" s="218"/>
      <c r="N106" s="218"/>
    </row>
    <row r="107" spans="2:14" ht="13.5" customHeight="1">
      <c r="B107" s="239"/>
      <c r="C107" s="173"/>
      <c r="D107" s="321"/>
      <c r="E107" s="235"/>
      <c r="F107" s="236"/>
      <c r="G107" s="236"/>
      <c r="H107" s="219"/>
      <c r="I107" s="219"/>
      <c r="J107" s="218"/>
      <c r="K107" s="218"/>
      <c r="L107" s="218"/>
      <c r="M107" s="218"/>
      <c r="N107" s="218"/>
    </row>
    <row r="108" spans="2:14" ht="13.5" customHeight="1">
      <c r="B108" s="316"/>
      <c r="C108" s="228"/>
      <c r="D108" s="177"/>
      <c r="E108" s="232"/>
      <c r="F108" s="233"/>
      <c r="G108" s="233"/>
      <c r="H108" s="219"/>
      <c r="I108" s="219"/>
      <c r="J108" s="218"/>
      <c r="K108" s="218"/>
      <c r="L108" s="218"/>
      <c r="M108" s="218"/>
      <c r="N108" s="218"/>
    </row>
    <row r="109" spans="2:14" ht="13.5" customHeight="1">
      <c r="B109" s="322"/>
      <c r="C109" s="323"/>
      <c r="D109" s="173"/>
      <c r="E109" s="235"/>
      <c r="F109" s="236"/>
      <c r="G109" s="236"/>
      <c r="H109" s="219"/>
      <c r="I109" s="219"/>
      <c r="J109" s="218"/>
      <c r="K109" s="218"/>
      <c r="L109" s="218"/>
      <c r="M109" s="218"/>
      <c r="N109" s="218"/>
    </row>
    <row r="110" spans="2:14" ht="13.5" customHeight="1">
      <c r="B110" s="234"/>
      <c r="C110" s="322"/>
      <c r="D110" s="322"/>
      <c r="E110" s="235"/>
      <c r="F110" s="236"/>
      <c r="G110" s="236"/>
      <c r="H110" s="219"/>
      <c r="I110" s="219"/>
      <c r="J110" s="218"/>
      <c r="K110" s="218"/>
      <c r="L110" s="218"/>
      <c r="M110" s="218"/>
      <c r="N110" s="218"/>
    </row>
    <row r="111" spans="2:14" ht="13.5" customHeight="1">
      <c r="B111" s="219"/>
      <c r="C111" s="219"/>
      <c r="D111" s="324"/>
      <c r="E111" s="235"/>
      <c r="F111" s="236"/>
      <c r="G111" s="236"/>
      <c r="H111" s="219"/>
      <c r="I111" s="219"/>
      <c r="J111" s="218"/>
      <c r="K111" s="218"/>
      <c r="L111" s="218"/>
      <c r="M111" s="218"/>
      <c r="N111" s="218"/>
    </row>
    <row r="112" spans="2:14" ht="13.5" customHeight="1">
      <c r="B112" s="237"/>
      <c r="C112" s="225"/>
      <c r="D112" s="317"/>
      <c r="E112" s="235"/>
      <c r="F112" s="236"/>
      <c r="G112" s="236"/>
      <c r="H112" s="219"/>
      <c r="I112" s="219"/>
      <c r="J112" s="218"/>
      <c r="K112" s="218"/>
      <c r="L112" s="218"/>
      <c r="M112" s="218"/>
      <c r="N112" s="218"/>
    </row>
    <row r="113" spans="2:9" ht="13.5" customHeight="1">
      <c r="B113" s="238"/>
      <c r="C113" s="173"/>
      <c r="D113" s="317"/>
      <c r="E113" s="235"/>
      <c r="F113" s="236"/>
      <c r="G113" s="236"/>
      <c r="H113" s="219"/>
      <c r="I113" s="219"/>
    </row>
    <row r="114" spans="2:9" ht="13.5" customHeight="1">
      <c r="B114" s="325"/>
      <c r="C114" s="173"/>
      <c r="D114" s="173"/>
      <c r="E114" s="235"/>
      <c r="F114" s="236"/>
      <c r="G114" s="236"/>
      <c r="H114" s="219"/>
      <c r="I114" s="219"/>
    </row>
    <row r="115" spans="2:9" ht="13.5" customHeight="1">
      <c r="B115" s="239"/>
      <c r="C115" s="173"/>
      <c r="D115" s="173"/>
      <c r="E115" s="235"/>
      <c r="F115" s="236"/>
      <c r="G115" s="236"/>
      <c r="H115" s="219"/>
      <c r="I115" s="219"/>
    </row>
    <row r="116" spans="2:9" ht="13.5" customHeight="1">
      <c r="B116" s="317"/>
      <c r="C116" s="319"/>
      <c r="D116" s="219"/>
      <c r="E116" s="235"/>
      <c r="F116" s="236"/>
      <c r="G116" s="236"/>
      <c r="H116" s="219"/>
      <c r="I116" s="219"/>
    </row>
    <row r="117" spans="2:9" ht="13.5" customHeight="1">
      <c r="B117" s="316"/>
      <c r="C117" s="228"/>
      <c r="D117" s="177"/>
      <c r="E117" s="232"/>
      <c r="F117" s="233"/>
      <c r="G117" s="233"/>
      <c r="H117" s="219"/>
      <c r="I117" s="219"/>
    </row>
    <row r="118" spans="2:9" ht="13.5" customHeight="1">
      <c r="B118" s="237"/>
      <c r="C118" s="225"/>
      <c r="D118" s="326"/>
      <c r="E118" s="235"/>
      <c r="F118" s="236"/>
      <c r="G118" s="236"/>
      <c r="H118" s="219"/>
      <c r="I118" s="219"/>
    </row>
    <row r="119" spans="2:9" ht="13.5" customHeight="1">
      <c r="B119" s="238"/>
      <c r="C119" s="173"/>
      <c r="D119" s="326"/>
      <c r="E119" s="235"/>
      <c r="F119" s="236"/>
      <c r="G119" s="236"/>
      <c r="H119" s="219"/>
      <c r="I119" s="219"/>
    </row>
    <row r="120" spans="2:9" ht="13.5" customHeight="1">
      <c r="B120" s="238"/>
      <c r="C120" s="173"/>
      <c r="D120" s="326"/>
      <c r="E120" s="235"/>
      <c r="F120" s="236"/>
      <c r="G120" s="236"/>
      <c r="H120" s="219"/>
      <c r="I120" s="219"/>
    </row>
    <row r="121" spans="2:9" ht="13.5" customHeight="1">
      <c r="B121" s="327"/>
      <c r="C121" s="327"/>
      <c r="D121" s="326"/>
      <c r="E121" s="235"/>
      <c r="F121" s="236"/>
      <c r="G121" s="236"/>
      <c r="H121" s="219"/>
      <c r="I121" s="219"/>
    </row>
    <row r="122" spans="2:9" ht="13.5" customHeight="1">
      <c r="B122" s="238"/>
      <c r="C122" s="325"/>
      <c r="D122" s="327"/>
      <c r="E122" s="235"/>
      <c r="F122" s="236"/>
      <c r="G122" s="236"/>
      <c r="H122" s="219"/>
      <c r="I122" s="219"/>
    </row>
    <row r="123" spans="2:9" ht="13.5" customHeight="1">
      <c r="B123" s="328"/>
      <c r="C123" s="329"/>
      <c r="D123" s="326"/>
      <c r="E123" s="235"/>
      <c r="F123" s="236"/>
      <c r="G123" s="236"/>
      <c r="H123" s="219"/>
      <c r="I123" s="219"/>
    </row>
    <row r="124" spans="2:9" ht="13.5" customHeight="1">
      <c r="B124" s="328"/>
      <c r="C124" s="329"/>
      <c r="D124" s="326"/>
      <c r="E124" s="235"/>
      <c r="F124" s="236"/>
      <c r="G124" s="236"/>
      <c r="H124" s="219"/>
      <c r="I124" s="219"/>
    </row>
    <row r="125" spans="2:9" ht="13.5" customHeight="1">
      <c r="B125" s="328"/>
      <c r="C125" s="329"/>
      <c r="D125" s="326"/>
      <c r="E125" s="235"/>
      <c r="F125" s="236"/>
      <c r="G125" s="236"/>
      <c r="H125" s="219"/>
      <c r="I125" s="219"/>
    </row>
    <row r="126" spans="2:9" ht="13.5" customHeight="1">
      <c r="B126" s="328"/>
      <c r="C126" s="329"/>
      <c r="D126" s="326"/>
      <c r="E126" s="235"/>
      <c r="F126" s="236"/>
      <c r="G126" s="236"/>
      <c r="H126" s="219"/>
      <c r="I126" s="219"/>
    </row>
    <row r="127" spans="2:9" ht="13.5" customHeight="1">
      <c r="B127" s="328"/>
      <c r="C127" s="329"/>
      <c r="D127" s="326"/>
      <c r="E127" s="235"/>
      <c r="F127" s="236"/>
      <c r="G127" s="236"/>
      <c r="H127" s="219"/>
      <c r="I127" s="219"/>
    </row>
    <row r="128" spans="2:9" ht="13.5" customHeight="1">
      <c r="B128" s="328"/>
      <c r="C128" s="329"/>
      <c r="D128" s="326"/>
      <c r="E128" s="235"/>
      <c r="F128" s="236"/>
      <c r="G128" s="236"/>
      <c r="H128" s="219"/>
      <c r="I128" s="219"/>
    </row>
    <row r="129" spans="2:9" ht="13.5" customHeight="1">
      <c r="B129" s="328"/>
      <c r="C129" s="329"/>
      <c r="D129" s="326"/>
      <c r="E129" s="235"/>
      <c r="F129" s="236"/>
      <c r="G129" s="236"/>
      <c r="H129" s="219"/>
      <c r="I129" s="219"/>
    </row>
    <row r="130" spans="2:9" ht="13.5" customHeight="1">
      <c r="B130" s="328"/>
      <c r="C130" s="329"/>
      <c r="D130" s="326"/>
      <c r="E130" s="235"/>
      <c r="F130" s="236"/>
      <c r="G130" s="236"/>
      <c r="H130" s="219"/>
      <c r="I130" s="219"/>
    </row>
    <row r="131" spans="2:9" ht="13.5" customHeight="1">
      <c r="B131" s="328"/>
      <c r="C131" s="329"/>
      <c r="D131" s="326"/>
      <c r="E131" s="235"/>
      <c r="F131" s="236"/>
      <c r="G131" s="236"/>
      <c r="H131" s="219"/>
      <c r="I131" s="219"/>
    </row>
    <row r="132" spans="2:9" ht="13.5" customHeight="1">
      <c r="B132" s="238"/>
      <c r="C132" s="325"/>
      <c r="D132" s="326"/>
      <c r="E132" s="235"/>
      <c r="F132" s="236"/>
      <c r="G132" s="236"/>
      <c r="H132" s="219"/>
      <c r="I132" s="219"/>
    </row>
    <row r="133" spans="2:9" ht="13.5" customHeight="1">
      <c r="B133" s="320"/>
      <c r="C133" s="317"/>
      <c r="D133" s="235"/>
      <c r="E133" s="235"/>
      <c r="F133" s="236"/>
      <c r="G133" s="236"/>
      <c r="H133" s="219"/>
      <c r="I133" s="219"/>
    </row>
    <row r="134" spans="2:9" ht="13.5" customHeight="1">
      <c r="B134" s="320"/>
      <c r="C134" s="317"/>
      <c r="D134" s="235"/>
      <c r="E134" s="235"/>
      <c r="F134" s="236"/>
      <c r="G134" s="236"/>
      <c r="H134" s="219"/>
      <c r="I134" s="219"/>
    </row>
    <row r="135" spans="2:9" ht="13.5" customHeight="1">
      <c r="B135" s="320"/>
      <c r="C135" s="317"/>
      <c r="D135" s="235"/>
      <c r="E135" s="235"/>
      <c r="F135" s="236"/>
      <c r="G135" s="236"/>
      <c r="H135" s="219"/>
      <c r="I135" s="219"/>
    </row>
    <row r="136" spans="2:9" ht="13.5" customHeight="1">
      <c r="B136" s="320"/>
      <c r="C136" s="317"/>
      <c r="D136" s="235"/>
      <c r="E136" s="235"/>
      <c r="F136" s="236"/>
      <c r="G136" s="236"/>
      <c r="H136" s="219"/>
      <c r="I136" s="219"/>
    </row>
    <row r="137" spans="2:9" ht="13.5" customHeight="1">
      <c r="B137" s="320"/>
      <c r="C137" s="317"/>
      <c r="D137" s="235"/>
      <c r="E137" s="235"/>
      <c r="F137" s="236"/>
      <c r="G137" s="236"/>
      <c r="H137" s="219"/>
      <c r="I137" s="219"/>
    </row>
    <row r="138" spans="2:9" ht="13.5" customHeight="1">
      <c r="B138" s="320"/>
      <c r="C138" s="317"/>
      <c r="D138" s="235"/>
      <c r="E138" s="235"/>
      <c r="F138" s="236"/>
      <c r="G138" s="236"/>
      <c r="H138" s="219"/>
      <c r="I138" s="219"/>
    </row>
    <row r="139" spans="2:9" ht="13.5" customHeight="1">
      <c r="B139" s="320"/>
      <c r="C139" s="317"/>
      <c r="D139" s="235"/>
      <c r="E139" s="235"/>
      <c r="F139" s="236"/>
      <c r="G139" s="236"/>
      <c r="H139" s="219"/>
      <c r="I139" s="219"/>
    </row>
    <row r="140" spans="2:9" ht="13.5" customHeight="1">
      <c r="B140" s="320"/>
      <c r="C140" s="317"/>
      <c r="D140" s="235"/>
      <c r="E140" s="235"/>
      <c r="F140" s="236"/>
      <c r="G140" s="236"/>
      <c r="H140" s="219"/>
      <c r="I140" s="219"/>
    </row>
    <row r="141" spans="2:9" ht="13.5" customHeight="1">
      <c r="B141" s="320"/>
      <c r="C141" s="317"/>
      <c r="D141" s="235"/>
      <c r="E141" s="235"/>
      <c r="F141" s="236"/>
      <c r="G141" s="236"/>
      <c r="H141" s="219"/>
      <c r="I141" s="219"/>
    </row>
    <row r="142" spans="2:9" ht="13.5" customHeight="1">
      <c r="B142" s="231"/>
      <c r="C142" s="228"/>
      <c r="D142" s="177"/>
      <c r="E142" s="232"/>
      <c r="F142" s="233"/>
      <c r="G142" s="233"/>
      <c r="H142" s="219"/>
      <c r="I142" s="219"/>
    </row>
    <row r="143" spans="2:9" ht="13.5" customHeight="1">
      <c r="B143" s="234"/>
      <c r="C143" s="173"/>
      <c r="D143" s="173"/>
      <c r="E143" s="235"/>
      <c r="F143" s="236"/>
      <c r="G143" s="236"/>
      <c r="H143" s="219"/>
      <c r="I143" s="219"/>
    </row>
    <row r="144" spans="2:9" ht="13.5" customHeight="1">
      <c r="B144" s="237"/>
      <c r="C144" s="225"/>
      <c r="D144" s="173"/>
      <c r="E144" s="235"/>
      <c r="F144" s="236"/>
      <c r="G144" s="236"/>
      <c r="H144" s="219"/>
      <c r="I144" s="219"/>
    </row>
    <row r="145" spans="2:9" ht="13.5" customHeight="1">
      <c r="B145" s="238"/>
      <c r="C145" s="173"/>
      <c r="D145" s="173"/>
      <c r="E145" s="235"/>
      <c r="F145" s="236"/>
      <c r="G145" s="236"/>
      <c r="H145" s="219"/>
      <c r="I145" s="219"/>
    </row>
    <row r="146" spans="2:9" ht="13.5" customHeight="1">
      <c r="B146" s="238"/>
      <c r="C146" s="173"/>
      <c r="D146" s="173"/>
      <c r="E146" s="235"/>
      <c r="F146" s="236"/>
      <c r="G146" s="236"/>
      <c r="H146" s="219"/>
      <c r="I146" s="219"/>
    </row>
    <row r="147" spans="2:9" ht="13.5" customHeight="1">
      <c r="B147" s="230"/>
      <c r="C147" s="230"/>
      <c r="D147" s="173"/>
      <c r="E147" s="235"/>
      <c r="F147" s="236"/>
      <c r="G147" s="236"/>
      <c r="H147" s="219"/>
      <c r="I147" s="219"/>
    </row>
    <row r="148" spans="2:9" ht="13.5" customHeight="1">
      <c r="B148" s="239"/>
      <c r="C148" s="173"/>
      <c r="D148" s="173"/>
      <c r="E148" s="235"/>
      <c r="F148" s="236"/>
      <c r="G148" s="236"/>
      <c r="H148" s="219"/>
      <c r="I148" s="219"/>
    </row>
    <row r="149" spans="2:9" ht="13.5" customHeight="1">
      <c r="B149" s="325"/>
      <c r="C149" s="173"/>
      <c r="D149" s="173"/>
      <c r="E149" s="235"/>
      <c r="F149" s="236"/>
      <c r="G149" s="236"/>
      <c r="H149" s="219"/>
      <c r="I149" s="219"/>
    </row>
    <row r="150" spans="2:9" ht="13.5" customHeight="1">
      <c r="B150" s="239"/>
      <c r="C150" s="173"/>
      <c r="D150" s="173"/>
      <c r="E150" s="235"/>
      <c r="F150" s="236"/>
      <c r="G150" s="236"/>
      <c r="H150" s="219"/>
      <c r="I150" s="219"/>
    </row>
    <row r="151" spans="2:9" ht="13.5" customHeight="1">
      <c r="B151" s="239"/>
      <c r="C151" s="173"/>
      <c r="D151" s="173"/>
      <c r="E151" s="235"/>
      <c r="F151" s="236"/>
      <c r="G151" s="236"/>
      <c r="H151" s="219"/>
      <c r="I151" s="219"/>
    </row>
    <row r="152" spans="2:9" ht="13.5" customHeight="1">
      <c r="B152" s="239"/>
      <c r="C152" s="173"/>
      <c r="D152" s="173"/>
      <c r="E152" s="235"/>
      <c r="F152" s="236"/>
      <c r="G152" s="236"/>
      <c r="H152" s="219"/>
      <c r="I152" s="219"/>
    </row>
    <row r="153" spans="2:9" ht="13.5" customHeight="1">
      <c r="B153" s="239"/>
      <c r="C153" s="173"/>
      <c r="D153" s="173"/>
      <c r="E153" s="235"/>
      <c r="F153" s="236"/>
      <c r="G153" s="236"/>
      <c r="H153" s="219"/>
      <c r="I153" s="219"/>
    </row>
    <row r="154" spans="2:9" ht="13.5" customHeight="1">
      <c r="B154" s="239"/>
      <c r="C154" s="229"/>
      <c r="D154" s="230"/>
      <c r="E154" s="235"/>
      <c r="F154" s="236"/>
      <c r="G154" s="236"/>
      <c r="H154" s="219"/>
      <c r="I154" s="219"/>
    </row>
    <row r="155" spans="2:9" ht="13.5" customHeight="1">
      <c r="B155" s="239"/>
      <c r="C155" s="229"/>
      <c r="D155" s="230"/>
      <c r="E155" s="235"/>
      <c r="F155" s="236"/>
      <c r="G155" s="236"/>
      <c r="H155" s="219"/>
      <c r="I155" s="219"/>
    </row>
    <row r="156" spans="2:9" ht="13.5" customHeight="1">
      <c r="B156" s="231"/>
      <c r="C156" s="228"/>
      <c r="D156" s="177"/>
      <c r="E156" s="232"/>
      <c r="F156" s="233"/>
      <c r="G156" s="233"/>
      <c r="H156" s="219"/>
      <c r="I156" s="219"/>
    </row>
    <row r="157" spans="2:9" ht="13.5" customHeight="1">
      <c r="B157" s="234"/>
      <c r="C157" s="173"/>
      <c r="D157" s="173"/>
      <c r="E157" s="235"/>
      <c r="F157" s="236"/>
      <c r="G157" s="236"/>
      <c r="H157" s="219"/>
      <c r="I157" s="219"/>
    </row>
    <row r="158" spans="2:9" ht="13.5" customHeight="1">
      <c r="B158" s="237"/>
      <c r="C158" s="225"/>
      <c r="D158" s="173"/>
      <c r="E158" s="235"/>
      <c r="F158" s="236"/>
      <c r="G158" s="236"/>
      <c r="H158" s="219"/>
      <c r="I158" s="219"/>
    </row>
    <row r="159" spans="2:9" ht="13.5" customHeight="1">
      <c r="B159" s="238"/>
      <c r="C159" s="173"/>
      <c r="D159" s="173"/>
      <c r="E159" s="235"/>
      <c r="F159" s="236"/>
      <c r="G159" s="236"/>
      <c r="H159" s="219"/>
      <c r="I159" s="219"/>
    </row>
    <row r="160" spans="2:9" ht="13.5" customHeight="1">
      <c r="B160" s="238"/>
      <c r="C160" s="173"/>
      <c r="D160" s="173"/>
      <c r="E160" s="235"/>
      <c r="F160" s="236"/>
      <c r="G160" s="236"/>
      <c r="H160" s="219"/>
      <c r="I160" s="219"/>
    </row>
    <row r="161" spans="2:9" ht="13.5" customHeight="1">
      <c r="B161" s="238"/>
      <c r="C161" s="173"/>
      <c r="D161" s="173"/>
      <c r="E161" s="235"/>
      <c r="F161" s="236"/>
      <c r="G161" s="236"/>
      <c r="H161" s="219"/>
      <c r="I161" s="219"/>
    </row>
    <row r="162" spans="2:9" ht="13.5" customHeight="1">
      <c r="B162" s="239"/>
      <c r="C162" s="173"/>
      <c r="D162" s="173"/>
      <c r="E162" s="235"/>
      <c r="F162" s="236"/>
      <c r="G162" s="236"/>
      <c r="H162" s="219"/>
      <c r="I162" s="219"/>
    </row>
    <row r="163" spans="2:9" ht="13.5" customHeight="1">
      <c r="B163" s="239"/>
      <c r="C163" s="173"/>
      <c r="D163" s="173"/>
      <c r="E163" s="235"/>
      <c r="F163" s="236"/>
      <c r="G163" s="236"/>
      <c r="H163" s="219"/>
      <c r="I163" s="219"/>
    </row>
    <row r="164" spans="2:9" ht="13.5" customHeight="1">
      <c r="B164" s="239"/>
      <c r="C164" s="173"/>
      <c r="D164" s="173"/>
      <c r="E164" s="235"/>
      <c r="F164" s="236"/>
      <c r="G164" s="236"/>
      <c r="H164" s="219"/>
      <c r="I164" s="219"/>
    </row>
    <row r="165" spans="2:9" ht="13.5" customHeight="1">
      <c r="B165" s="239"/>
      <c r="C165" s="173"/>
      <c r="D165" s="173"/>
      <c r="E165" s="235"/>
      <c r="F165" s="236"/>
      <c r="G165" s="236"/>
      <c r="H165" s="219"/>
      <c r="I165" s="219"/>
    </row>
    <row r="166" spans="2:9" ht="13.5" customHeight="1">
      <c r="B166" s="239"/>
      <c r="C166" s="173"/>
      <c r="D166" s="173"/>
      <c r="E166" s="235"/>
      <c r="F166" s="236"/>
      <c r="G166" s="236"/>
      <c r="H166" s="219"/>
      <c r="I166" s="219"/>
    </row>
    <row r="167" spans="2:9" ht="13.5" customHeight="1">
      <c r="B167" s="239"/>
      <c r="C167" s="173"/>
      <c r="D167" s="173"/>
      <c r="E167" s="235"/>
      <c r="F167" s="236"/>
      <c r="G167" s="236"/>
      <c r="H167" s="219"/>
      <c r="I167" s="219"/>
    </row>
    <row r="168" spans="2:9" ht="13.5" customHeight="1">
      <c r="B168" s="239"/>
      <c r="C168" s="229"/>
      <c r="D168" s="230"/>
      <c r="E168" s="235"/>
      <c r="F168" s="236"/>
      <c r="G168" s="236"/>
      <c r="H168" s="219"/>
      <c r="I168" s="219"/>
    </row>
    <row r="169" spans="2:9" ht="13.5" customHeight="1">
      <c r="B169" s="239"/>
      <c r="C169" s="229"/>
      <c r="D169" s="230"/>
      <c r="E169" s="235"/>
      <c r="F169" s="236"/>
      <c r="G169" s="236"/>
      <c r="H169" s="219"/>
      <c r="I169" s="219"/>
    </row>
    <row r="170" spans="2:9" ht="13.5" customHeight="1">
      <c r="B170" s="231"/>
      <c r="C170" s="228"/>
      <c r="D170" s="177"/>
      <c r="E170" s="232"/>
      <c r="F170" s="233"/>
      <c r="G170" s="233"/>
      <c r="H170" s="219"/>
      <c r="I170" s="219"/>
    </row>
    <row r="171" spans="2:9" ht="13.5" customHeight="1">
      <c r="B171" s="234"/>
      <c r="C171" s="173"/>
      <c r="D171" s="173"/>
      <c r="E171" s="235"/>
      <c r="F171" s="236"/>
      <c r="G171" s="236"/>
      <c r="H171" s="219"/>
      <c r="I171" s="219"/>
    </row>
    <row r="172" spans="2:9" ht="13.5" customHeight="1">
      <c r="B172" s="237"/>
      <c r="C172" s="225"/>
      <c r="D172" s="173"/>
      <c r="E172" s="235"/>
      <c r="F172" s="236"/>
      <c r="G172" s="236"/>
      <c r="H172" s="219"/>
      <c r="I172" s="219"/>
    </row>
    <row r="173" spans="2:9" ht="13.5" customHeight="1">
      <c r="B173" s="238"/>
      <c r="C173" s="173"/>
      <c r="D173" s="173"/>
      <c r="E173" s="235"/>
      <c r="F173" s="236"/>
      <c r="G173" s="236"/>
      <c r="H173" s="219"/>
      <c r="I173" s="219"/>
    </row>
    <row r="174" spans="2:9" ht="13.5" customHeight="1">
      <c r="B174" s="238"/>
      <c r="C174" s="173"/>
      <c r="D174" s="173"/>
      <c r="E174" s="235"/>
      <c r="F174" s="236"/>
      <c r="G174" s="236"/>
      <c r="H174" s="219"/>
      <c r="I174" s="219"/>
    </row>
    <row r="175" spans="2:9" ht="13.5" customHeight="1">
      <c r="B175" s="238"/>
      <c r="C175" s="173"/>
      <c r="D175" s="173"/>
      <c r="E175" s="235"/>
      <c r="F175" s="236"/>
      <c r="G175" s="236"/>
      <c r="H175" s="219"/>
      <c r="I175" s="219"/>
    </row>
    <row r="176" spans="2:9" ht="13.5" customHeight="1">
      <c r="B176" s="239"/>
      <c r="C176" s="173"/>
      <c r="D176" s="173"/>
      <c r="E176" s="235"/>
      <c r="F176" s="236"/>
      <c r="G176" s="236"/>
      <c r="H176" s="219"/>
      <c r="I176" s="219"/>
    </row>
    <row r="177" spans="2:9" ht="13.5" customHeight="1">
      <c r="B177" s="239"/>
      <c r="C177" s="173"/>
      <c r="D177" s="173"/>
      <c r="E177" s="235"/>
      <c r="F177" s="236"/>
      <c r="G177" s="236"/>
      <c r="H177" s="219"/>
      <c r="I177" s="219"/>
    </row>
    <row r="178" spans="2:9" ht="13.5" customHeight="1">
      <c r="B178" s="239"/>
      <c r="C178" s="173"/>
      <c r="D178" s="173"/>
      <c r="E178" s="235"/>
      <c r="F178" s="236"/>
      <c r="G178" s="236"/>
      <c r="H178" s="219"/>
      <c r="I178" s="219"/>
    </row>
    <row r="179" spans="2:9" ht="13.5" customHeight="1">
      <c r="B179" s="239"/>
      <c r="C179" s="173"/>
      <c r="D179" s="173"/>
      <c r="E179" s="235"/>
      <c r="F179" s="236"/>
      <c r="G179" s="236"/>
      <c r="H179" s="219"/>
      <c r="I179" s="219"/>
    </row>
    <row r="180" spans="2:9" ht="13.5" customHeight="1">
      <c r="B180" s="239"/>
      <c r="C180" s="173"/>
      <c r="D180" s="173"/>
      <c r="E180" s="235"/>
      <c r="F180" s="236"/>
      <c r="G180" s="236"/>
      <c r="H180" s="219"/>
      <c r="I180" s="219"/>
    </row>
    <row r="181" spans="2:9" ht="13.5" customHeight="1">
      <c r="B181" s="239"/>
      <c r="C181" s="173"/>
      <c r="D181" s="173"/>
      <c r="E181" s="235"/>
      <c r="F181" s="236"/>
      <c r="G181" s="236"/>
      <c r="H181" s="219"/>
      <c r="I181" s="219"/>
    </row>
    <row r="182" spans="2:9" ht="13.5" customHeight="1">
      <c r="B182" s="239"/>
      <c r="C182" s="229"/>
      <c r="D182" s="240"/>
      <c r="E182" s="235"/>
      <c r="F182" s="236"/>
      <c r="G182" s="236"/>
      <c r="H182" s="219"/>
      <c r="I182" s="219"/>
    </row>
    <row r="183" spans="2:9" ht="13.5" customHeight="1">
      <c r="B183" s="231"/>
      <c r="C183" s="228"/>
      <c r="D183" s="232"/>
      <c r="E183" s="232"/>
      <c r="F183" s="233"/>
      <c r="G183" s="233"/>
      <c r="H183" s="219"/>
      <c r="I183" s="219"/>
    </row>
    <row r="184" spans="2:9" ht="13.5" customHeight="1">
      <c r="B184" s="234"/>
      <c r="C184" s="173"/>
      <c r="D184" s="240"/>
      <c r="E184" s="235"/>
      <c r="F184" s="236"/>
      <c r="G184" s="236"/>
      <c r="H184" s="219"/>
      <c r="I184" s="219"/>
    </row>
    <row r="185" spans="2:9" ht="13.5" customHeight="1">
      <c r="B185" s="237"/>
      <c r="C185" s="225"/>
      <c r="D185" s="240"/>
      <c r="E185" s="235"/>
      <c r="F185" s="236"/>
      <c r="G185" s="236"/>
      <c r="H185" s="219"/>
      <c r="I185" s="219"/>
    </row>
    <row r="186" spans="2:9" ht="13.5" customHeight="1">
      <c r="B186" s="238"/>
      <c r="C186" s="173"/>
      <c r="D186" s="240"/>
      <c r="E186" s="235"/>
      <c r="F186" s="236"/>
      <c r="G186" s="236"/>
      <c r="H186" s="219"/>
      <c r="I186" s="219"/>
    </row>
    <row r="187" spans="2:9" ht="13.5" customHeight="1">
      <c r="B187" s="238"/>
      <c r="C187" s="173"/>
      <c r="D187" s="240"/>
      <c r="E187" s="235"/>
      <c r="F187" s="236"/>
      <c r="G187" s="236"/>
      <c r="H187" s="219"/>
      <c r="I187" s="219"/>
    </row>
    <row r="188" spans="2:9" ht="13.5" customHeight="1">
      <c r="B188" s="238"/>
      <c r="C188" s="173"/>
      <c r="D188" s="240"/>
      <c r="E188" s="235"/>
      <c r="F188" s="236"/>
      <c r="G188" s="236"/>
      <c r="H188" s="219"/>
      <c r="I188" s="219"/>
    </row>
    <row r="189" spans="2:9" ht="13.5" customHeight="1">
      <c r="B189" s="239"/>
      <c r="C189" s="173"/>
      <c r="D189" s="240"/>
      <c r="E189" s="235"/>
      <c r="F189" s="236"/>
      <c r="G189" s="236"/>
      <c r="H189" s="219"/>
      <c r="I189" s="219"/>
    </row>
    <row r="190" spans="2:9" ht="13.5" customHeight="1">
      <c r="B190" s="239"/>
      <c r="C190" s="173"/>
      <c r="D190" s="240"/>
      <c r="E190" s="235"/>
      <c r="F190" s="236"/>
      <c r="G190" s="236"/>
      <c r="H190" s="219"/>
      <c r="I190" s="219"/>
    </row>
    <row r="191" spans="2:9" ht="13.5" customHeight="1">
      <c r="B191" s="239"/>
      <c r="C191" s="173"/>
      <c r="D191" s="240"/>
      <c r="E191" s="235"/>
      <c r="F191" s="236"/>
      <c r="G191" s="236"/>
      <c r="H191" s="219"/>
      <c r="I191" s="219"/>
    </row>
    <row r="192" spans="2:9" ht="13.5" customHeight="1">
      <c r="B192" s="239"/>
      <c r="C192" s="173"/>
      <c r="D192" s="240"/>
      <c r="E192" s="235"/>
      <c r="F192" s="236"/>
      <c r="G192" s="236"/>
      <c r="H192" s="219"/>
      <c r="I192" s="219"/>
    </row>
    <row r="193" spans="2:9" ht="13.5" customHeight="1">
      <c r="B193" s="239"/>
      <c r="C193" s="173"/>
      <c r="D193" s="240"/>
      <c r="E193" s="235"/>
      <c r="F193" s="236"/>
      <c r="G193" s="236"/>
      <c r="H193" s="219"/>
      <c r="I193" s="219"/>
    </row>
    <row r="194" spans="2:9" ht="13.5" customHeight="1">
      <c r="B194" s="239"/>
      <c r="C194" s="173"/>
      <c r="D194" s="240"/>
      <c r="E194" s="235"/>
      <c r="F194" s="236"/>
      <c r="G194" s="236"/>
      <c r="H194" s="219"/>
      <c r="I194" s="219"/>
    </row>
    <row r="195" spans="2:9" ht="13.5" customHeight="1">
      <c r="B195" s="239"/>
      <c r="C195" s="229"/>
      <c r="D195" s="240"/>
      <c r="E195" s="235"/>
      <c r="F195" s="236"/>
      <c r="G195" s="236"/>
      <c r="H195" s="219"/>
      <c r="I195" s="219"/>
    </row>
    <row r="196" spans="2:9" ht="13.5" customHeight="1">
      <c r="B196" s="231"/>
      <c r="C196" s="228"/>
      <c r="D196" s="232"/>
      <c r="E196" s="232"/>
      <c r="F196" s="233"/>
      <c r="G196" s="233"/>
      <c r="H196" s="219"/>
      <c r="I196" s="219"/>
    </row>
    <row r="197" spans="2:9" ht="13.5" customHeight="1">
      <c r="B197" s="234"/>
      <c r="C197" s="173"/>
      <c r="D197" s="240"/>
      <c r="E197" s="235"/>
      <c r="F197" s="236"/>
      <c r="G197" s="309"/>
      <c r="H197" s="219"/>
      <c r="I197" s="219"/>
    </row>
    <row r="198" spans="2:9" ht="13.5" customHeight="1">
      <c r="B198" s="237"/>
      <c r="C198" s="225"/>
      <c r="D198" s="240"/>
      <c r="E198" s="235"/>
      <c r="F198" s="236"/>
      <c r="G198" s="309"/>
      <c r="H198" s="219"/>
      <c r="I198" s="219"/>
    </row>
    <row r="199" spans="2:9" ht="13.5" customHeight="1">
      <c r="B199" s="238"/>
      <c r="C199" s="173"/>
      <c r="D199" s="240"/>
      <c r="E199" s="235"/>
      <c r="F199" s="236"/>
      <c r="G199" s="309"/>
      <c r="H199" s="219"/>
      <c r="I199" s="219"/>
    </row>
    <row r="200" spans="2:9" ht="13.5" customHeight="1">
      <c r="B200" s="238"/>
      <c r="C200" s="173"/>
      <c r="D200" s="240"/>
      <c r="E200" s="235"/>
      <c r="F200" s="236"/>
      <c r="G200" s="309"/>
      <c r="H200" s="219"/>
      <c r="I200" s="219"/>
    </row>
    <row r="201" spans="2:9" ht="13.5" customHeight="1">
      <c r="B201" s="238"/>
      <c r="C201" s="173"/>
      <c r="D201" s="240"/>
      <c r="E201" s="235"/>
      <c r="F201" s="236"/>
      <c r="G201" s="309"/>
      <c r="H201" s="219"/>
      <c r="I201" s="219"/>
    </row>
    <row r="202" spans="2:9" ht="13.5" customHeight="1">
      <c r="B202" s="239"/>
      <c r="C202" s="173"/>
      <c r="D202" s="240"/>
      <c r="E202" s="235"/>
      <c r="F202" s="236"/>
      <c r="G202" s="309"/>
      <c r="H202" s="219"/>
      <c r="I202" s="219"/>
    </row>
    <row r="203" spans="2:9" ht="13.5" customHeight="1">
      <c r="B203" s="239"/>
      <c r="C203" s="173"/>
      <c r="D203" s="240"/>
      <c r="E203" s="235"/>
      <c r="F203" s="236"/>
      <c r="G203" s="309"/>
      <c r="H203" s="219"/>
      <c r="I203" s="219"/>
    </row>
    <row r="204" spans="2:9" ht="13.5" customHeight="1">
      <c r="B204" s="239"/>
      <c r="C204" s="173"/>
      <c r="D204" s="240"/>
      <c r="E204" s="235"/>
      <c r="F204" s="236"/>
      <c r="G204" s="309"/>
      <c r="H204" s="219"/>
      <c r="I204" s="219"/>
    </row>
    <row r="205" spans="2:9" ht="13.5" customHeight="1">
      <c r="B205" s="239"/>
      <c r="C205" s="173"/>
      <c r="D205" s="240"/>
      <c r="E205" s="235"/>
      <c r="F205" s="236"/>
      <c r="G205" s="309"/>
      <c r="H205" s="219"/>
      <c r="I205" s="219"/>
    </row>
    <row r="206" spans="2:9" ht="13.5" customHeight="1">
      <c r="B206" s="239"/>
      <c r="C206" s="173"/>
      <c r="D206" s="240"/>
      <c r="E206" s="235"/>
      <c r="F206" s="236"/>
      <c r="G206" s="309"/>
      <c r="H206" s="219"/>
      <c r="I206" s="219"/>
    </row>
    <row r="207" spans="2:9" ht="13.5" customHeight="1">
      <c r="B207" s="239"/>
      <c r="C207" s="173"/>
      <c r="D207" s="240"/>
      <c r="E207" s="235"/>
      <c r="F207" s="236"/>
      <c r="G207" s="309"/>
      <c r="H207" s="219"/>
      <c r="I207" s="219"/>
    </row>
    <row r="208" spans="2:9" ht="13.5" customHeight="1">
      <c r="B208" s="239"/>
      <c r="C208" s="229"/>
      <c r="D208" s="240"/>
      <c r="E208" s="235"/>
      <c r="F208" s="236"/>
      <c r="G208" s="309"/>
      <c r="H208" s="219"/>
      <c r="I208" s="219"/>
    </row>
    <row r="209" spans="2:9" ht="13.5" customHeight="1">
      <c r="B209" s="234"/>
      <c r="C209" s="173"/>
      <c r="D209" s="240"/>
      <c r="E209" s="235"/>
      <c r="F209" s="236"/>
      <c r="G209" s="309"/>
      <c r="H209" s="219"/>
      <c r="I209" s="219"/>
    </row>
    <row r="210" spans="2:9" ht="13.5" customHeight="1">
      <c r="B210" s="237"/>
      <c r="C210" s="225"/>
      <c r="D210" s="240"/>
      <c r="E210" s="235"/>
      <c r="F210" s="236"/>
      <c r="G210" s="309"/>
      <c r="H210" s="219"/>
      <c r="I210" s="219"/>
    </row>
    <row r="211" spans="2:9" ht="13.5" customHeight="1">
      <c r="B211" s="238"/>
      <c r="C211" s="173"/>
      <c r="D211" s="240"/>
      <c r="E211" s="235"/>
      <c r="F211" s="236"/>
      <c r="G211" s="309"/>
      <c r="H211" s="219"/>
      <c r="I211" s="219"/>
    </row>
    <row r="212" spans="2:9" ht="13.5" customHeight="1">
      <c r="B212" s="238"/>
      <c r="C212" s="241"/>
      <c r="D212" s="240"/>
      <c r="E212" s="235"/>
      <c r="F212" s="236"/>
      <c r="G212" s="309"/>
      <c r="H212" s="219"/>
      <c r="I212" s="219"/>
    </row>
    <row r="213" spans="2:9" ht="13.5" customHeight="1">
      <c r="B213" s="238"/>
      <c r="C213" s="241"/>
      <c r="D213" s="240"/>
      <c r="E213" s="235"/>
      <c r="F213" s="236"/>
      <c r="G213" s="309"/>
      <c r="H213" s="219"/>
      <c r="I213" s="219"/>
    </row>
    <row r="214" spans="2:9" ht="13.5" customHeight="1">
      <c r="B214" s="239"/>
      <c r="C214" s="241"/>
      <c r="D214" s="240"/>
      <c r="E214" s="235"/>
      <c r="F214" s="236"/>
      <c r="G214" s="309"/>
      <c r="H214" s="219"/>
      <c r="I214" s="219"/>
    </row>
    <row r="215" spans="2:9" ht="13.5" customHeight="1">
      <c r="B215" s="239"/>
      <c r="C215" s="241"/>
      <c r="D215" s="240"/>
      <c r="E215" s="235"/>
      <c r="F215" s="236"/>
      <c r="G215" s="309"/>
      <c r="H215" s="219"/>
      <c r="I215" s="219"/>
    </row>
    <row r="216" spans="2:9" ht="13.5" customHeight="1">
      <c r="B216" s="239"/>
      <c r="C216" s="241"/>
      <c r="D216" s="240"/>
      <c r="E216" s="235"/>
      <c r="F216" s="236"/>
      <c r="G216" s="309"/>
      <c r="H216" s="219"/>
      <c r="I216" s="219"/>
    </row>
    <row r="217" spans="2:9" ht="13.5" customHeight="1">
      <c r="B217" s="239"/>
      <c r="C217" s="241"/>
      <c r="D217" s="240"/>
      <c r="E217" s="235"/>
      <c r="F217" s="236"/>
      <c r="G217" s="309"/>
      <c r="H217" s="219"/>
      <c r="I217" s="219"/>
    </row>
    <row r="218" spans="2:9" ht="13.5" customHeight="1">
      <c r="B218" s="231"/>
      <c r="C218" s="228"/>
      <c r="D218" s="232"/>
      <c r="E218" s="232"/>
      <c r="F218" s="233"/>
      <c r="G218" s="233"/>
      <c r="H218" s="219"/>
      <c r="I218" s="219"/>
    </row>
    <row r="219" spans="2:9" ht="13.5" customHeight="1">
      <c r="B219" s="234"/>
      <c r="C219" s="173"/>
      <c r="D219" s="240"/>
      <c r="E219" s="235"/>
      <c r="F219" s="236"/>
      <c r="G219" s="309"/>
      <c r="H219" s="219"/>
      <c r="I219" s="219"/>
    </row>
    <row r="220" spans="2:9" ht="13.5" customHeight="1">
      <c r="B220" s="237"/>
      <c r="C220" s="225"/>
      <c r="D220" s="240"/>
      <c r="E220" s="235"/>
      <c r="F220" s="236"/>
      <c r="G220" s="309"/>
      <c r="H220" s="219"/>
      <c r="I220" s="219"/>
    </row>
    <row r="221" spans="2:9" ht="13.5" customHeight="1">
      <c r="B221" s="238"/>
      <c r="C221" s="173"/>
      <c r="D221" s="240"/>
      <c r="E221" s="235"/>
      <c r="F221" s="236"/>
      <c r="G221" s="309"/>
      <c r="H221" s="219"/>
      <c r="I221" s="219"/>
    </row>
    <row r="222" spans="2:9" ht="13.5" customHeight="1">
      <c r="B222" s="238"/>
      <c r="C222" s="173"/>
      <c r="D222" s="240"/>
      <c r="E222" s="235"/>
      <c r="F222" s="236"/>
      <c r="G222" s="309"/>
      <c r="H222" s="219"/>
      <c r="I222" s="219"/>
    </row>
    <row r="223" spans="2:9" ht="13.5" customHeight="1">
      <c r="B223" s="238"/>
      <c r="C223" s="173"/>
      <c r="D223" s="240"/>
      <c r="E223" s="235"/>
      <c r="F223" s="236"/>
      <c r="G223" s="309"/>
      <c r="H223" s="219"/>
      <c r="I223" s="219"/>
    </row>
    <row r="224" spans="2:9" ht="13.5" customHeight="1">
      <c r="B224" s="239"/>
      <c r="C224" s="173"/>
      <c r="D224" s="240"/>
      <c r="E224" s="235"/>
      <c r="F224" s="236"/>
      <c r="G224" s="309"/>
      <c r="H224" s="219"/>
      <c r="I224" s="219"/>
    </row>
    <row r="225" spans="2:9" ht="13.5" customHeight="1">
      <c r="B225" s="239"/>
      <c r="C225" s="173"/>
      <c r="D225" s="240"/>
      <c r="E225" s="235"/>
      <c r="F225" s="236"/>
      <c r="G225" s="309"/>
      <c r="H225" s="219"/>
      <c r="I225" s="219"/>
    </row>
    <row r="226" spans="2:9" ht="13.5" customHeight="1">
      <c r="B226" s="239"/>
      <c r="C226" s="173"/>
      <c r="D226" s="240"/>
      <c r="E226" s="235"/>
      <c r="F226" s="236"/>
      <c r="G226" s="309"/>
      <c r="H226" s="219"/>
      <c r="I226" s="219"/>
    </row>
    <row r="227" spans="2:9" ht="13.5" customHeight="1">
      <c r="B227" s="239"/>
      <c r="C227" s="173"/>
      <c r="D227" s="240"/>
      <c r="E227" s="235"/>
      <c r="F227" s="236"/>
      <c r="G227" s="309"/>
      <c r="H227" s="219"/>
      <c r="I227" s="219"/>
    </row>
    <row r="228" spans="2:9" ht="13.5" customHeight="1">
      <c r="B228" s="239"/>
      <c r="C228" s="173"/>
      <c r="D228" s="240"/>
      <c r="E228" s="235"/>
      <c r="F228" s="236"/>
      <c r="G228" s="309"/>
      <c r="H228" s="219"/>
      <c r="I228" s="219"/>
    </row>
    <row r="229" spans="2:9" ht="13.5" customHeight="1">
      <c r="B229" s="239"/>
      <c r="C229" s="173"/>
      <c r="D229" s="240"/>
      <c r="E229" s="235"/>
      <c r="F229" s="236"/>
      <c r="G229" s="309"/>
      <c r="H229" s="219"/>
      <c r="I229" s="219"/>
    </row>
    <row r="230" spans="2:9" ht="13.5" customHeight="1">
      <c r="B230" s="239"/>
      <c r="C230" s="229"/>
      <c r="D230" s="240"/>
      <c r="E230" s="235"/>
      <c r="F230" s="236"/>
      <c r="G230" s="309"/>
      <c r="H230" s="219"/>
      <c r="I230" s="219"/>
    </row>
    <row r="231" spans="2:9" ht="13.5" customHeight="1">
      <c r="B231" s="234"/>
      <c r="C231" s="173"/>
      <c r="D231" s="240"/>
      <c r="E231" s="235"/>
      <c r="F231" s="236"/>
      <c r="G231" s="309"/>
      <c r="H231" s="219"/>
      <c r="I231" s="219"/>
    </row>
    <row r="232" spans="2:9" ht="13.5" customHeight="1">
      <c r="B232" s="237"/>
      <c r="C232" s="225"/>
      <c r="D232" s="240"/>
      <c r="E232" s="235"/>
      <c r="F232" s="236"/>
      <c r="G232" s="309"/>
      <c r="H232" s="219"/>
      <c r="I232" s="219"/>
    </row>
    <row r="233" spans="2:9" ht="13.5" customHeight="1">
      <c r="B233" s="238"/>
      <c r="C233" s="173"/>
      <c r="D233" s="240"/>
      <c r="E233" s="235"/>
      <c r="F233" s="236"/>
      <c r="G233" s="309"/>
      <c r="H233" s="219"/>
      <c r="I233" s="219"/>
    </row>
    <row r="234" spans="2:9" ht="13.5" customHeight="1">
      <c r="B234" s="238"/>
      <c r="C234" s="241"/>
      <c r="D234" s="240"/>
      <c r="E234" s="235"/>
      <c r="F234" s="236"/>
      <c r="G234" s="309"/>
      <c r="H234" s="219"/>
      <c r="I234" s="219"/>
    </row>
    <row r="235" spans="2:9" ht="13.5" customHeight="1">
      <c r="B235" s="238"/>
      <c r="C235" s="241"/>
      <c r="D235" s="240"/>
      <c r="E235" s="235"/>
      <c r="F235" s="236"/>
      <c r="G235" s="309"/>
      <c r="H235" s="219"/>
      <c r="I235" s="219"/>
    </row>
    <row r="236" spans="2:9" ht="13.5" customHeight="1">
      <c r="B236" s="239"/>
      <c r="C236" s="241"/>
      <c r="D236" s="240"/>
      <c r="E236" s="235"/>
      <c r="F236" s="236"/>
      <c r="G236" s="309"/>
      <c r="H236" s="219"/>
      <c r="I236" s="219"/>
    </row>
    <row r="237" spans="2:9" ht="13.5" customHeight="1">
      <c r="B237" s="239"/>
      <c r="C237" s="241"/>
      <c r="D237" s="240"/>
      <c r="E237" s="235"/>
      <c r="F237" s="236"/>
      <c r="G237" s="309"/>
      <c r="H237" s="219"/>
      <c r="I237" s="219"/>
    </row>
    <row r="238" spans="2:9" ht="13.5" customHeight="1">
      <c r="B238" s="239"/>
      <c r="C238" s="241"/>
      <c r="D238" s="240"/>
      <c r="E238" s="235"/>
      <c r="F238" s="236"/>
      <c r="G238" s="309"/>
      <c r="H238" s="219"/>
      <c r="I238" s="219"/>
    </row>
    <row r="239" spans="2:9" ht="13.5" customHeight="1">
      <c r="B239" s="239"/>
      <c r="C239" s="241"/>
      <c r="D239" s="240"/>
      <c r="E239" s="235"/>
      <c r="F239" s="236"/>
      <c r="G239" s="309"/>
      <c r="H239" s="219"/>
      <c r="I239" s="219"/>
    </row>
    <row r="240" spans="2:9" ht="13.5" customHeight="1">
      <c r="B240" s="238"/>
      <c r="C240" s="241"/>
      <c r="D240" s="240"/>
      <c r="E240" s="235"/>
      <c r="F240" s="236"/>
      <c r="G240" s="309"/>
      <c r="H240" s="219"/>
      <c r="I240" s="219"/>
    </row>
    <row r="241" spans="2:9" ht="13.5" customHeight="1">
      <c r="B241" s="239"/>
      <c r="C241" s="241"/>
      <c r="D241" s="240"/>
      <c r="E241" s="235"/>
      <c r="F241" s="236"/>
      <c r="G241" s="309"/>
      <c r="H241" s="219"/>
      <c r="I241" s="219"/>
    </row>
    <row r="242" spans="2:9" ht="13.5" customHeight="1">
      <c r="B242" s="239"/>
      <c r="C242" s="241"/>
      <c r="D242" s="240"/>
      <c r="E242" s="235"/>
      <c r="F242" s="236"/>
      <c r="G242" s="309"/>
      <c r="H242" s="219"/>
      <c r="I242" s="219"/>
    </row>
    <row r="243" spans="2:9" ht="13.5" customHeight="1">
      <c r="B243" s="239"/>
      <c r="C243" s="241"/>
      <c r="D243" s="240"/>
      <c r="E243" s="235"/>
      <c r="F243" s="236"/>
      <c r="G243" s="309"/>
      <c r="H243" s="219"/>
      <c r="I243" s="219"/>
    </row>
    <row r="244" spans="2:9" ht="13.5" customHeight="1">
      <c r="B244" s="239"/>
      <c r="C244" s="241"/>
      <c r="D244" s="240"/>
      <c r="E244" s="235"/>
      <c r="F244" s="236"/>
      <c r="G244" s="309"/>
      <c r="H244" s="219"/>
      <c r="I244" s="219"/>
    </row>
    <row r="245" spans="2:9" ht="13.5" customHeight="1">
      <c r="B245" s="231"/>
      <c r="C245" s="228"/>
      <c r="D245" s="232"/>
      <c r="E245" s="232"/>
      <c r="F245" s="233"/>
      <c r="G245" s="233"/>
      <c r="H245" s="219"/>
      <c r="I245" s="219"/>
    </row>
    <row r="246" spans="2:9" ht="13.5" customHeight="1">
      <c r="B246" s="234"/>
      <c r="C246" s="173"/>
      <c r="D246" s="240"/>
      <c r="E246" s="235"/>
      <c r="F246" s="236"/>
      <c r="G246" s="309"/>
      <c r="H246" s="219"/>
      <c r="I246" s="219"/>
    </row>
    <row r="247" spans="2:9" ht="13.5" customHeight="1">
      <c r="B247" s="237"/>
      <c r="C247" s="225"/>
      <c r="D247" s="240"/>
      <c r="E247" s="235"/>
      <c r="F247" s="236"/>
      <c r="G247" s="309"/>
      <c r="H247" s="219"/>
      <c r="I247" s="219"/>
    </row>
    <row r="248" spans="2:9" ht="13.5" customHeight="1">
      <c r="B248" s="238"/>
      <c r="C248" s="173"/>
      <c r="D248" s="240"/>
      <c r="E248" s="235"/>
      <c r="F248" s="236"/>
      <c r="G248" s="309"/>
      <c r="H248" s="219"/>
      <c r="I248" s="219"/>
    </row>
    <row r="249" spans="2:9" ht="13.5" customHeight="1">
      <c r="B249" s="238"/>
      <c r="C249" s="173"/>
      <c r="D249" s="240"/>
      <c r="E249" s="235"/>
      <c r="F249" s="236"/>
      <c r="G249" s="309"/>
      <c r="H249" s="219"/>
      <c r="I249" s="219"/>
    </row>
    <row r="250" spans="2:9" ht="13.5" customHeight="1">
      <c r="B250" s="238"/>
      <c r="C250" s="173"/>
      <c r="D250" s="240"/>
      <c r="E250" s="235"/>
      <c r="F250" s="236"/>
      <c r="G250" s="309"/>
      <c r="H250" s="219"/>
      <c r="I250" s="219"/>
    </row>
    <row r="251" spans="2:9" ht="13.5" customHeight="1">
      <c r="B251" s="239"/>
      <c r="C251" s="173"/>
      <c r="D251" s="240"/>
      <c r="E251" s="235"/>
      <c r="F251" s="236"/>
      <c r="G251" s="309"/>
      <c r="H251" s="219"/>
      <c r="I251" s="219"/>
    </row>
    <row r="252" spans="2:9" ht="13.5" customHeight="1">
      <c r="B252" s="317"/>
      <c r="C252" s="319"/>
      <c r="D252" s="219"/>
      <c r="E252" s="330"/>
      <c r="F252" s="331"/>
      <c r="G252" s="331"/>
      <c r="H252" s="219"/>
      <c r="I252" s="219"/>
    </row>
    <row r="253" spans="8:9" ht="13.5" customHeight="1">
      <c r="H253" s="219"/>
      <c r="I253" s="219"/>
    </row>
    <row r="254" spans="8:9" ht="13.5" customHeight="1">
      <c r="H254" s="219"/>
      <c r="I254" s="219"/>
    </row>
    <row r="255" spans="8:9" ht="13.5" customHeight="1">
      <c r="H255" s="219"/>
      <c r="I255" s="219"/>
    </row>
    <row r="256" spans="8:9" ht="13.5" customHeight="1">
      <c r="H256" s="219"/>
      <c r="I256" s="219"/>
    </row>
    <row r="257" spans="8:9" ht="13.5" customHeight="1">
      <c r="H257" s="219"/>
      <c r="I257" s="219"/>
    </row>
    <row r="258" ht="13.5" customHeight="1">
      <c r="H258" s="219"/>
    </row>
    <row r="259" ht="13.5" customHeight="1">
      <c r="H259" s="219"/>
    </row>
    <row r="260" ht="13.5" customHeight="1">
      <c r="H260" s="219"/>
    </row>
  </sheetData>
  <sheetProtection/>
  <hyperlinks>
    <hyperlink ref="Q4" location="Содержание!A1" display="к содержанию"/>
    <hyperlink ref="Q29" location="Содержание!A1" display="к содержанию"/>
  </hyperlinks>
  <printOptions horizontalCentered="1"/>
  <pageMargins left="0.15748031496062992" right="0.07874015748031496" top="0.2362204724409449" bottom="0.31496062992125984" header="0.11811023622047245" footer="0.1968503937007874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W144"/>
  <sheetViews>
    <sheetView zoomScale="115" zoomScaleNormal="115" zoomScaleSheetLayoutView="115" zoomScalePageLayoutView="0" workbookViewId="0" topLeftCell="A1">
      <selection activeCell="B13" sqref="B13"/>
    </sheetView>
  </sheetViews>
  <sheetFormatPr defaultColWidth="9.00390625" defaultRowHeight="12.75"/>
  <cols>
    <col min="1" max="1" width="3.75390625" style="23" customWidth="1"/>
    <col min="2" max="2" width="10.75390625" style="34" customWidth="1"/>
    <col min="3" max="3" width="10.75390625" style="35" customWidth="1"/>
    <col min="4" max="4" width="5.75390625" style="27" customWidth="1"/>
    <col min="5" max="5" width="5.75390625" style="36" customWidth="1"/>
    <col min="6" max="6" width="7.75390625" style="26" customWidth="1"/>
    <col min="7" max="7" width="7.75390625" style="53" customWidth="1"/>
    <col min="8" max="8" width="0.2421875" style="32" customWidth="1"/>
    <col min="9" max="10" width="10.75390625" style="32" customWidth="1"/>
    <col min="11" max="11" width="5.75390625" style="32" customWidth="1"/>
    <col min="12" max="12" width="7.00390625" style="32" customWidth="1"/>
    <col min="13" max="13" width="9.375" style="32" customWidth="1"/>
    <col min="14" max="14" width="9.75390625" style="32" customWidth="1"/>
    <col min="15" max="16384" width="9.125" style="23" customWidth="1"/>
  </cols>
  <sheetData>
    <row r="1" spans="1:17" ht="4.5" customHeight="1">
      <c r="A1" s="22"/>
      <c r="G1" s="36"/>
      <c r="H1" s="27"/>
      <c r="I1" s="27"/>
      <c r="J1" s="27"/>
      <c r="K1" s="27"/>
      <c r="L1" s="27"/>
      <c r="M1" s="27"/>
      <c r="N1" s="27"/>
      <c r="O1" s="22"/>
      <c r="P1" s="22"/>
      <c r="Q1" s="22"/>
    </row>
    <row r="2" spans="1:17" ht="18" customHeight="1">
      <c r="A2" s="22"/>
      <c r="B2" s="37"/>
      <c r="C2" s="38"/>
      <c r="D2" s="28"/>
      <c r="E2" s="67"/>
      <c r="F2" s="68"/>
      <c r="G2" s="67"/>
      <c r="H2" s="69" t="s">
        <v>99</v>
      </c>
      <c r="I2" s="70"/>
      <c r="J2" s="70"/>
      <c r="K2" s="28"/>
      <c r="L2" s="28"/>
      <c r="M2" s="28"/>
      <c r="N2" s="28"/>
      <c r="O2" s="22"/>
      <c r="P2" s="22"/>
      <c r="Q2" s="22"/>
    </row>
    <row r="3" spans="1:19" ht="4.5" customHeight="1">
      <c r="A3" s="22"/>
      <c r="G3" s="36"/>
      <c r="H3" s="27"/>
      <c r="I3" s="22"/>
      <c r="J3" s="22"/>
      <c r="K3" s="22"/>
      <c r="L3" s="22"/>
      <c r="M3" s="22"/>
      <c r="N3" s="22"/>
      <c r="O3" s="22"/>
      <c r="P3" s="20"/>
      <c r="Q3" s="20"/>
      <c r="R3" s="94"/>
      <c r="S3" s="94"/>
    </row>
    <row r="4" spans="1:19" ht="13.5" customHeight="1" thickBot="1">
      <c r="A4" s="22"/>
      <c r="B4" s="76"/>
      <c r="C4" s="77" t="s">
        <v>66</v>
      </c>
      <c r="D4" s="74"/>
      <c r="E4" s="74"/>
      <c r="F4" s="74"/>
      <c r="G4" s="75"/>
      <c r="H4" s="36"/>
      <c r="I4" s="76"/>
      <c r="J4" s="77" t="s">
        <v>66</v>
      </c>
      <c r="K4" s="74"/>
      <c r="L4" s="74"/>
      <c r="M4" s="74"/>
      <c r="N4" s="75"/>
      <c r="O4" s="22"/>
      <c r="P4" s="778" t="s">
        <v>977</v>
      </c>
      <c r="Q4" s="20"/>
      <c r="R4" s="94"/>
      <c r="S4" s="94"/>
    </row>
    <row r="5" spans="1:20" ht="13.5" customHeight="1">
      <c r="A5" s="22"/>
      <c r="B5" s="89" t="s">
        <v>1068</v>
      </c>
      <c r="C5" s="86"/>
      <c r="D5" s="273"/>
      <c r="E5" s="59" t="s">
        <v>97</v>
      </c>
      <c r="F5" s="277" t="s">
        <v>68</v>
      </c>
      <c r="G5" s="278" t="s">
        <v>67</v>
      </c>
      <c r="H5" s="39"/>
      <c r="I5" s="87" t="s">
        <v>104</v>
      </c>
      <c r="J5" s="86"/>
      <c r="K5" s="273"/>
      <c r="L5" s="71" t="s">
        <v>97</v>
      </c>
      <c r="M5" s="72" t="s">
        <v>68</v>
      </c>
      <c r="N5" s="73" t="s">
        <v>67</v>
      </c>
      <c r="O5" s="22"/>
      <c r="P5" s="303"/>
      <c r="Q5" s="20"/>
      <c r="R5" s="94"/>
      <c r="S5" s="94"/>
      <c r="T5" s="94"/>
    </row>
    <row r="6" spans="1:18" ht="13.5" customHeight="1">
      <c r="A6" s="22"/>
      <c r="B6" s="88" t="s">
        <v>1067</v>
      </c>
      <c r="C6" s="48"/>
      <c r="D6" s="250"/>
      <c r="E6" s="41">
        <v>40</v>
      </c>
      <c r="F6" s="55">
        <v>1422.23613518</v>
      </c>
      <c r="G6" s="42">
        <v>10205010</v>
      </c>
      <c r="H6" s="27"/>
      <c r="I6" s="24" t="s">
        <v>105</v>
      </c>
      <c r="J6" s="35"/>
      <c r="K6" s="60"/>
      <c r="L6" s="43" t="s">
        <v>40</v>
      </c>
      <c r="M6" s="55">
        <v>1058.5976470588234</v>
      </c>
      <c r="N6" s="42">
        <v>10202010</v>
      </c>
      <c r="O6" s="22"/>
      <c r="P6" s="303"/>
      <c r="Q6" s="20"/>
      <c r="R6" s="1044"/>
    </row>
    <row r="7" spans="1:18" ht="13.5" customHeight="1">
      <c r="A7" s="22"/>
      <c r="B7" s="90" t="s">
        <v>1069</v>
      </c>
      <c r="D7" s="250"/>
      <c r="E7" s="45">
        <v>50</v>
      </c>
      <c r="F7" s="56">
        <v>1550.8806099</v>
      </c>
      <c r="G7" s="46">
        <v>10205020</v>
      </c>
      <c r="H7" s="27"/>
      <c r="I7" s="62"/>
      <c r="J7" s="60"/>
      <c r="K7" s="60"/>
      <c r="L7" s="47" t="s">
        <v>41</v>
      </c>
      <c r="M7" s="56">
        <v>1273.6252941176474</v>
      </c>
      <c r="N7" s="46">
        <v>10202020</v>
      </c>
      <c r="O7" s="22"/>
      <c r="P7" s="303"/>
      <c r="Q7" s="20"/>
      <c r="R7" s="1044"/>
    </row>
    <row r="8" spans="1:18" ht="13.5" customHeight="1">
      <c r="A8" s="22"/>
      <c r="B8" s="90"/>
      <c r="D8" s="250"/>
      <c r="E8" s="45">
        <v>65</v>
      </c>
      <c r="F8" s="56">
        <v>2100.3989835</v>
      </c>
      <c r="G8" s="46">
        <v>10205030</v>
      </c>
      <c r="H8" s="27"/>
      <c r="I8" s="969" t="s">
        <v>91</v>
      </c>
      <c r="J8" s="970" t="s">
        <v>92</v>
      </c>
      <c r="K8" s="971"/>
      <c r="L8" s="972" t="s">
        <v>42</v>
      </c>
      <c r="M8" s="973">
        <v>1505.193529411765</v>
      </c>
      <c r="N8" s="974">
        <v>10202030</v>
      </c>
      <c r="O8" s="22"/>
      <c r="P8" s="303"/>
      <c r="Q8" s="20"/>
      <c r="R8" s="1044"/>
    </row>
    <row r="9" spans="1:18" ht="13.5" customHeight="1">
      <c r="A9" s="22"/>
      <c r="B9" s="61"/>
      <c r="C9" s="66"/>
      <c r="D9" s="250"/>
      <c r="E9" s="45">
        <v>80</v>
      </c>
      <c r="F9" s="56">
        <v>2649.9173560400004</v>
      </c>
      <c r="G9" s="46">
        <v>10205040</v>
      </c>
      <c r="H9" s="27"/>
      <c r="I9" s="63"/>
      <c r="J9" s="66"/>
      <c r="K9" s="60"/>
      <c r="L9" s="49" t="s">
        <v>43</v>
      </c>
      <c r="M9" s="58">
        <v>2663.0347058823536</v>
      </c>
      <c r="N9" s="50">
        <v>10202040</v>
      </c>
      <c r="O9" s="22"/>
      <c r="P9" s="303"/>
      <c r="Q9" s="20"/>
      <c r="R9" s="1044"/>
    </row>
    <row r="10" spans="1:18" ht="13.5" customHeight="1">
      <c r="A10" s="22"/>
      <c r="B10" s="62" t="s">
        <v>91</v>
      </c>
      <c r="C10" s="60" t="s">
        <v>98</v>
      </c>
      <c r="D10" s="250"/>
      <c r="E10" s="45">
        <v>100</v>
      </c>
      <c r="F10" s="56">
        <v>3845.8345087800003</v>
      </c>
      <c r="G10" s="46">
        <v>10205050</v>
      </c>
      <c r="H10" s="27"/>
      <c r="I10" s="29"/>
      <c r="J10" s="48" t="s">
        <v>106</v>
      </c>
      <c r="K10" s="60"/>
      <c r="L10" s="47" t="s">
        <v>44</v>
      </c>
      <c r="M10" s="56">
        <v>3208.874117647059</v>
      </c>
      <c r="N10" s="46">
        <v>10202050</v>
      </c>
      <c r="O10" s="22"/>
      <c r="P10" s="303"/>
      <c r="Q10" s="22"/>
      <c r="R10" s="1044"/>
    </row>
    <row r="11" spans="1:18" ht="13.5" customHeight="1">
      <c r="A11" s="22"/>
      <c r="B11" s="62" t="s">
        <v>1136</v>
      </c>
      <c r="C11" s="66">
        <v>16</v>
      </c>
      <c r="D11" s="250"/>
      <c r="E11" s="45">
        <v>125</v>
      </c>
      <c r="F11" s="56">
        <v>5978.79166152</v>
      </c>
      <c r="G11" s="46">
        <v>10205060</v>
      </c>
      <c r="H11" s="27"/>
      <c r="I11" s="62" t="s">
        <v>91</v>
      </c>
      <c r="J11" s="60" t="s">
        <v>98</v>
      </c>
      <c r="K11" s="60"/>
      <c r="L11" s="49" t="s">
        <v>46</v>
      </c>
      <c r="M11" s="58">
        <v>4452.568823529414</v>
      </c>
      <c r="N11" s="50">
        <v>10202060</v>
      </c>
      <c r="O11" s="22"/>
      <c r="P11" s="303"/>
      <c r="Q11" s="22"/>
      <c r="R11" s="1044"/>
    </row>
    <row r="12" spans="1:18" ht="13.5" customHeight="1">
      <c r="A12" s="22"/>
      <c r="B12" s="63"/>
      <c r="C12" s="60"/>
      <c r="D12" s="250"/>
      <c r="E12" s="45">
        <v>150</v>
      </c>
      <c r="F12" s="56">
        <v>8920.14433848</v>
      </c>
      <c r="G12" s="46">
        <v>10205070</v>
      </c>
      <c r="H12" s="27"/>
      <c r="I12" s="63"/>
      <c r="J12" s="60"/>
      <c r="K12" s="60"/>
      <c r="L12" s="47" t="s">
        <v>47</v>
      </c>
      <c r="M12" s="56">
        <v>5292.988235294118</v>
      </c>
      <c r="N12" s="46">
        <v>10202070</v>
      </c>
      <c r="O12" s="22"/>
      <c r="P12" s="303"/>
      <c r="Q12" s="22"/>
      <c r="R12" s="1044"/>
    </row>
    <row r="13" spans="1:18" ht="13.5" customHeight="1">
      <c r="A13" s="22"/>
      <c r="B13" s="976" t="s">
        <v>966</v>
      </c>
      <c r="C13" s="60"/>
      <c r="D13" s="250"/>
      <c r="E13" s="45">
        <v>200</v>
      </c>
      <c r="F13" s="56">
        <v>15404.98</v>
      </c>
      <c r="G13" s="46">
        <v>10205080</v>
      </c>
      <c r="H13" s="27"/>
      <c r="I13" s="63"/>
      <c r="J13" s="60"/>
      <c r="K13" s="60"/>
      <c r="L13" s="47" t="s">
        <v>50</v>
      </c>
      <c r="M13" s="56">
        <v>18194.647058823528</v>
      </c>
      <c r="N13" s="46">
        <v>10202080</v>
      </c>
      <c r="O13" s="22"/>
      <c r="P13" s="303"/>
      <c r="Q13" s="22"/>
      <c r="R13" s="1044"/>
    </row>
    <row r="14" spans="1:18" ht="13.5" customHeight="1" thickBot="1">
      <c r="A14" s="22"/>
      <c r="B14" s="29"/>
      <c r="D14" s="250"/>
      <c r="E14" s="45">
        <v>250</v>
      </c>
      <c r="F14" s="56">
        <v>20103.96</v>
      </c>
      <c r="G14" s="46">
        <v>10205090</v>
      </c>
      <c r="H14" s="27"/>
      <c r="I14" s="64"/>
      <c r="J14" s="65"/>
      <c r="K14" s="65"/>
      <c r="L14" s="52" t="s">
        <v>51</v>
      </c>
      <c r="M14" s="57">
        <v>34073.611764705885</v>
      </c>
      <c r="N14" s="51">
        <v>10202090</v>
      </c>
      <c r="O14" s="22"/>
      <c r="P14" s="306"/>
      <c r="Q14" s="22"/>
      <c r="R14" s="1044"/>
    </row>
    <row r="15" spans="1:17" ht="13.5" customHeight="1">
      <c r="A15" s="22"/>
      <c r="B15" s="29"/>
      <c r="C15" s="48"/>
      <c r="D15" s="250"/>
      <c r="E15" s="933">
        <v>300</v>
      </c>
      <c r="F15" s="84">
        <v>33228.86</v>
      </c>
      <c r="G15" s="85">
        <v>10205100</v>
      </c>
      <c r="H15" s="27"/>
      <c r="I15" s="89" t="s">
        <v>100</v>
      </c>
      <c r="J15" s="86"/>
      <c r="K15" s="59" t="s">
        <v>96</v>
      </c>
      <c r="L15" s="59" t="s">
        <v>97</v>
      </c>
      <c r="M15" s="277" t="s">
        <v>68</v>
      </c>
      <c r="N15" s="278" t="s">
        <v>67</v>
      </c>
      <c r="O15" s="22"/>
      <c r="P15" s="303"/>
      <c r="Q15" s="22"/>
    </row>
    <row r="16" spans="1:19" ht="13.5" customHeight="1">
      <c r="A16" s="22"/>
      <c r="B16" s="29"/>
      <c r="C16" s="48"/>
      <c r="D16" s="39"/>
      <c r="E16" s="916"/>
      <c r="F16" s="917"/>
      <c r="G16" s="918"/>
      <c r="H16" s="39"/>
      <c r="I16" s="88" t="s">
        <v>101</v>
      </c>
      <c r="J16" s="48"/>
      <c r="K16" s="40" t="s">
        <v>38</v>
      </c>
      <c r="L16" s="41" t="s">
        <v>43</v>
      </c>
      <c r="M16" s="55">
        <v>2613.4533333333334</v>
      </c>
      <c r="N16" s="42">
        <v>10201010</v>
      </c>
      <c r="O16" s="22"/>
      <c r="P16" s="303"/>
      <c r="Q16" s="22"/>
      <c r="S16" s="1044"/>
    </row>
    <row r="17" spans="1:19" ht="13.5" customHeight="1" thickBot="1">
      <c r="A17" s="22"/>
      <c r="B17" s="919"/>
      <c r="C17" s="920"/>
      <c r="D17" s="921"/>
      <c r="E17" s="922"/>
      <c r="F17" s="923"/>
      <c r="G17" s="924"/>
      <c r="H17" s="27"/>
      <c r="I17" s="90" t="s">
        <v>65</v>
      </c>
      <c r="J17" s="35"/>
      <c r="K17" s="44" t="s">
        <v>38</v>
      </c>
      <c r="L17" s="45" t="s">
        <v>44</v>
      </c>
      <c r="M17" s="56">
        <v>3142.1866666666665</v>
      </c>
      <c r="N17" s="46">
        <v>10201020</v>
      </c>
      <c r="O17" s="22"/>
      <c r="P17" s="303"/>
      <c r="Q17" s="22"/>
      <c r="R17" s="1044"/>
      <c r="S17" s="1044"/>
    </row>
    <row r="18" spans="1:19" ht="13.5" customHeight="1">
      <c r="A18" s="22"/>
      <c r="B18" s="87" t="s">
        <v>110</v>
      </c>
      <c r="C18" s="86"/>
      <c r="D18" s="394"/>
      <c r="E18" s="59" t="s">
        <v>97</v>
      </c>
      <c r="F18" s="277" t="s">
        <v>68</v>
      </c>
      <c r="G18" s="278" t="s">
        <v>67</v>
      </c>
      <c r="H18" s="27"/>
      <c r="I18" s="90"/>
      <c r="J18" s="35"/>
      <c r="K18" s="44" t="s">
        <v>38</v>
      </c>
      <c r="L18" s="45" t="s">
        <v>46</v>
      </c>
      <c r="M18" s="56">
        <v>4078.8</v>
      </c>
      <c r="N18" s="46">
        <v>10201030</v>
      </c>
      <c r="O18" s="22"/>
      <c r="P18" s="303"/>
      <c r="Q18" s="22"/>
      <c r="R18" s="1044"/>
      <c r="S18" s="1044"/>
    </row>
    <row r="19" spans="1:19" ht="13.5" customHeight="1">
      <c r="A19" s="22"/>
      <c r="B19" s="91" t="s">
        <v>109</v>
      </c>
      <c r="C19" s="60"/>
      <c r="D19" s="60"/>
      <c r="E19" s="47" t="s">
        <v>37</v>
      </c>
      <c r="F19" s="56">
        <v>55.517</v>
      </c>
      <c r="G19" s="46">
        <v>10204010</v>
      </c>
      <c r="H19" s="27"/>
      <c r="I19" s="61"/>
      <c r="J19" s="66"/>
      <c r="K19" s="44" t="s">
        <v>38</v>
      </c>
      <c r="L19" s="45" t="s">
        <v>47</v>
      </c>
      <c r="M19" s="56">
        <v>5438.4</v>
      </c>
      <c r="N19" s="46">
        <v>10201040</v>
      </c>
      <c r="O19" s="22"/>
      <c r="P19" s="303"/>
      <c r="Q19" s="22"/>
      <c r="R19" s="1044"/>
      <c r="S19" s="1044"/>
    </row>
    <row r="20" spans="1:21" ht="13.5" customHeight="1">
      <c r="A20" s="22"/>
      <c r="B20" s="61"/>
      <c r="C20" s="66"/>
      <c r="D20" s="60"/>
      <c r="E20" s="47" t="s">
        <v>39</v>
      </c>
      <c r="F20" s="56">
        <v>103.103</v>
      </c>
      <c r="G20" s="46">
        <v>10204020</v>
      </c>
      <c r="H20" s="27"/>
      <c r="I20" s="62" t="s">
        <v>91</v>
      </c>
      <c r="J20" s="60" t="s">
        <v>98</v>
      </c>
      <c r="K20" s="44" t="s">
        <v>38</v>
      </c>
      <c r="L20" s="45" t="s">
        <v>50</v>
      </c>
      <c r="M20" s="56">
        <v>13641.32</v>
      </c>
      <c r="N20" s="46">
        <v>10201060</v>
      </c>
      <c r="O20" s="22"/>
      <c r="P20" s="303"/>
      <c r="Q20" s="20"/>
      <c r="R20" s="1044"/>
      <c r="S20" s="1044"/>
      <c r="T20" s="78"/>
      <c r="U20" s="78"/>
    </row>
    <row r="21" spans="1:21" ht="13.5" customHeight="1">
      <c r="A21" s="22"/>
      <c r="B21" s="62"/>
      <c r="C21" s="60"/>
      <c r="D21" s="60"/>
      <c r="E21" s="47" t="s">
        <v>40</v>
      </c>
      <c r="F21" s="56">
        <v>140.49200000000002</v>
      </c>
      <c r="G21" s="46">
        <v>10204030</v>
      </c>
      <c r="H21" s="27"/>
      <c r="I21" s="63"/>
      <c r="J21" s="60"/>
      <c r="K21" s="44" t="s">
        <v>45</v>
      </c>
      <c r="L21" s="45" t="s">
        <v>51</v>
      </c>
      <c r="M21" s="56">
        <v>22508.933333333334</v>
      </c>
      <c r="N21" s="46">
        <v>10201070</v>
      </c>
      <c r="O21" s="22"/>
      <c r="P21" s="303"/>
      <c r="Q21" s="20"/>
      <c r="R21" s="1044"/>
      <c r="S21" s="1044"/>
      <c r="T21" s="78"/>
      <c r="U21" s="78"/>
    </row>
    <row r="22" spans="1:19" ht="13.5" customHeight="1">
      <c r="A22" s="22"/>
      <c r="B22" s="62"/>
      <c r="C22" s="60"/>
      <c r="D22" s="60"/>
      <c r="E22" s="47" t="s">
        <v>41</v>
      </c>
      <c r="F22" s="56">
        <v>253.792</v>
      </c>
      <c r="G22" s="46">
        <v>10204040</v>
      </c>
      <c r="H22" s="27"/>
      <c r="I22" s="63"/>
      <c r="J22" s="60"/>
      <c r="K22" s="44" t="s">
        <v>45</v>
      </c>
      <c r="L22" s="45" t="s">
        <v>102</v>
      </c>
      <c r="M22" s="56">
        <v>37464.53333333334</v>
      </c>
      <c r="N22" s="46">
        <v>10201080</v>
      </c>
      <c r="O22" s="22"/>
      <c r="P22" s="303"/>
      <c r="Q22" s="20"/>
      <c r="R22" s="1044"/>
      <c r="S22" s="1044"/>
    </row>
    <row r="23" spans="1:19" ht="13.5" customHeight="1">
      <c r="A23" s="22"/>
      <c r="B23" s="29"/>
      <c r="C23" s="48"/>
      <c r="D23" s="33"/>
      <c r="E23" s="47" t="s">
        <v>42</v>
      </c>
      <c r="F23" s="56">
        <v>384.087</v>
      </c>
      <c r="G23" s="46">
        <v>10204050</v>
      </c>
      <c r="H23" s="27"/>
      <c r="I23" s="63"/>
      <c r="J23" s="60"/>
      <c r="K23" s="44" t="s">
        <v>45</v>
      </c>
      <c r="L23" s="45" t="s">
        <v>103</v>
      </c>
      <c r="M23" s="56">
        <v>80820.66666666667</v>
      </c>
      <c r="N23" s="46">
        <v>10201090</v>
      </c>
      <c r="O23" s="22"/>
      <c r="P23" s="303"/>
      <c r="Q23" s="20"/>
      <c r="R23" s="1044"/>
      <c r="S23" s="1044"/>
    </row>
    <row r="24" spans="1:19" ht="13.5" customHeight="1" thickBot="1">
      <c r="A24" s="22"/>
      <c r="B24" s="31"/>
      <c r="C24" s="33"/>
      <c r="D24" s="33"/>
      <c r="E24" s="47" t="s">
        <v>43</v>
      </c>
      <c r="F24" s="56">
        <v>648.076</v>
      </c>
      <c r="G24" s="46">
        <v>10204060</v>
      </c>
      <c r="H24" s="27"/>
      <c r="I24" s="64"/>
      <c r="J24" s="65"/>
      <c r="K24" s="914" t="s">
        <v>45</v>
      </c>
      <c r="L24" s="915">
        <v>400</v>
      </c>
      <c r="M24" s="57">
        <v>127445.333333333</v>
      </c>
      <c r="N24" s="51">
        <v>10201100</v>
      </c>
      <c r="O24" s="22"/>
      <c r="P24" s="20"/>
      <c r="Q24" s="20"/>
      <c r="R24" s="1044"/>
      <c r="S24" s="1044"/>
    </row>
    <row r="25" spans="1:18" ht="13.5" customHeight="1">
      <c r="A25" s="22"/>
      <c r="B25" s="800" t="s">
        <v>987</v>
      </c>
      <c r="C25" s="33"/>
      <c r="D25" s="33"/>
      <c r="E25" s="49" t="s">
        <v>37</v>
      </c>
      <c r="F25" s="58">
        <v>432.806</v>
      </c>
      <c r="G25" s="50">
        <v>10204070</v>
      </c>
      <c r="H25" s="27"/>
      <c r="I25" s="87" t="s">
        <v>107</v>
      </c>
      <c r="J25" s="86"/>
      <c r="K25" s="394"/>
      <c r="L25" s="59" t="s">
        <v>97</v>
      </c>
      <c r="M25" s="277" t="s">
        <v>68</v>
      </c>
      <c r="N25" s="278" t="s">
        <v>67</v>
      </c>
      <c r="O25" s="22"/>
      <c r="P25" s="20"/>
      <c r="Q25" s="20"/>
      <c r="R25" s="1044"/>
    </row>
    <row r="26" spans="1:19" ht="13.5" customHeight="1">
      <c r="A26" s="22"/>
      <c r="B26" s="800" t="s">
        <v>987</v>
      </c>
      <c r="C26" s="33"/>
      <c r="D26" s="33"/>
      <c r="E26" s="49" t="s">
        <v>39</v>
      </c>
      <c r="F26" s="58">
        <v>510.98300000000006</v>
      </c>
      <c r="G26" s="50">
        <v>10204080</v>
      </c>
      <c r="H26" s="27"/>
      <c r="I26" s="91" t="s">
        <v>108</v>
      </c>
      <c r="J26" s="60"/>
      <c r="K26" s="60"/>
      <c r="L26" s="47" t="s">
        <v>42</v>
      </c>
      <c r="M26" s="56">
        <v>3162.3163</v>
      </c>
      <c r="N26" s="46">
        <v>10203010</v>
      </c>
      <c r="O26" s="22"/>
      <c r="P26" s="20"/>
      <c r="Q26" s="20"/>
      <c r="R26" s="1044"/>
      <c r="S26" s="1044"/>
    </row>
    <row r="27" spans="1:19" ht="13.5" customHeight="1">
      <c r="A27" s="22"/>
      <c r="B27" s="800" t="s">
        <v>987</v>
      </c>
      <c r="C27" s="20"/>
      <c r="D27" s="20"/>
      <c r="E27" s="49" t="s">
        <v>40</v>
      </c>
      <c r="F27" s="58">
        <v>633.347</v>
      </c>
      <c r="G27" s="50">
        <v>10204090</v>
      </c>
      <c r="H27" s="27"/>
      <c r="I27" s="29"/>
      <c r="J27" s="48"/>
      <c r="K27" s="60"/>
      <c r="L27" s="47" t="s">
        <v>43</v>
      </c>
      <c r="M27" s="56">
        <v>3443.9801</v>
      </c>
      <c r="N27" s="46">
        <v>10203020</v>
      </c>
      <c r="O27" s="20"/>
      <c r="P27" s="22"/>
      <c r="Q27" s="22"/>
      <c r="R27" s="1044"/>
      <c r="S27" s="1044"/>
    </row>
    <row r="28" spans="1:19" ht="13.5" customHeight="1">
      <c r="A28" s="22"/>
      <c r="B28" s="29"/>
      <c r="C28" s="48"/>
      <c r="D28" s="39"/>
      <c r="E28" s="916"/>
      <c r="F28" s="917"/>
      <c r="G28" s="918"/>
      <c r="H28" s="27"/>
      <c r="I28" s="62" t="s">
        <v>91</v>
      </c>
      <c r="J28" s="60" t="s">
        <v>98</v>
      </c>
      <c r="K28" s="940"/>
      <c r="L28" s="47" t="s">
        <v>44</v>
      </c>
      <c r="M28" s="56">
        <v>4993.131</v>
      </c>
      <c r="N28" s="46">
        <v>10203030</v>
      </c>
      <c r="O28" s="20"/>
      <c r="P28" s="22"/>
      <c r="Q28" s="22"/>
      <c r="R28" s="1044"/>
      <c r="S28" s="1044"/>
    </row>
    <row r="29" spans="1:19" ht="13.5" customHeight="1">
      <c r="A29" s="22"/>
      <c r="B29" s="29"/>
      <c r="C29" s="48"/>
      <c r="D29" s="39"/>
      <c r="E29" s="916"/>
      <c r="F29" s="917"/>
      <c r="G29" s="918"/>
      <c r="H29" s="27"/>
      <c r="I29" s="62" t="s">
        <v>89</v>
      </c>
      <c r="J29" s="60" t="s">
        <v>90</v>
      </c>
      <c r="K29" s="60"/>
      <c r="L29" s="47" t="s">
        <v>46</v>
      </c>
      <c r="M29" s="56">
        <v>6081.3775000000005</v>
      </c>
      <c r="N29" s="46">
        <v>10203040</v>
      </c>
      <c r="O29" s="20"/>
      <c r="P29" s="778" t="s">
        <v>977</v>
      </c>
      <c r="Q29" s="22"/>
      <c r="R29" s="1044"/>
      <c r="S29" s="1044"/>
    </row>
    <row r="30" spans="1:19" ht="12" customHeight="1">
      <c r="A30" s="22"/>
      <c r="B30" s="29"/>
      <c r="C30" s="48"/>
      <c r="D30" s="39"/>
      <c r="E30" s="916"/>
      <c r="F30" s="917"/>
      <c r="G30" s="918"/>
      <c r="H30" s="27"/>
      <c r="I30" s="25"/>
      <c r="J30" s="20"/>
      <c r="K30" s="33"/>
      <c r="L30" s="47" t="s">
        <v>47</v>
      </c>
      <c r="M30" s="56">
        <v>7451.2878</v>
      </c>
      <c r="N30" s="46">
        <v>10203050</v>
      </c>
      <c r="O30" s="22"/>
      <c r="P30" s="22"/>
      <c r="Q30" s="22"/>
      <c r="R30" s="1044"/>
      <c r="S30" s="1044"/>
    </row>
    <row r="31" spans="1:19" ht="12" customHeight="1">
      <c r="A31" s="22"/>
      <c r="B31" s="29"/>
      <c r="C31" s="48"/>
      <c r="D31" s="39"/>
      <c r="E31" s="916"/>
      <c r="F31" s="917"/>
      <c r="G31" s="918"/>
      <c r="H31" s="27"/>
      <c r="I31" s="25"/>
      <c r="J31" s="20"/>
      <c r="K31" s="33"/>
      <c r="L31" s="47" t="s">
        <v>48</v>
      </c>
      <c r="M31" s="56">
        <v>9294.9054</v>
      </c>
      <c r="N31" s="46">
        <v>10203060</v>
      </c>
      <c r="O31" s="22"/>
      <c r="P31" s="22"/>
      <c r="Q31" s="22"/>
      <c r="R31" s="1044"/>
      <c r="S31" s="1044"/>
    </row>
    <row r="32" spans="1:19" ht="12" customHeight="1">
      <c r="A32" s="22"/>
      <c r="B32" s="29"/>
      <c r="C32" s="48"/>
      <c r="D32" s="39"/>
      <c r="E32" s="916"/>
      <c r="F32" s="917"/>
      <c r="G32" s="918"/>
      <c r="H32" s="27"/>
      <c r="I32" s="30"/>
      <c r="J32" s="33"/>
      <c r="K32" s="33"/>
      <c r="L32" s="47" t="s">
        <v>50</v>
      </c>
      <c r="M32" s="56">
        <v>11151.325900000002</v>
      </c>
      <c r="N32" s="46">
        <v>10203070</v>
      </c>
      <c r="O32" s="22"/>
      <c r="P32" s="22"/>
      <c r="Q32" s="22"/>
      <c r="R32" s="1044"/>
      <c r="S32" s="1044"/>
    </row>
    <row r="33" spans="1:19" ht="13.5" customHeight="1" thickBot="1">
      <c r="A33" s="20"/>
      <c r="B33" s="919"/>
      <c r="C33" s="920"/>
      <c r="D33" s="921"/>
      <c r="E33" s="922"/>
      <c r="F33" s="923"/>
      <c r="G33" s="924"/>
      <c r="H33" s="94"/>
      <c r="I33" s="941"/>
      <c r="J33" s="942"/>
      <c r="K33" s="942"/>
      <c r="L33" s="52" t="s">
        <v>51</v>
      </c>
      <c r="M33" s="57">
        <v>15798.778600000001</v>
      </c>
      <c r="N33" s="51">
        <v>10203080</v>
      </c>
      <c r="O33" s="20"/>
      <c r="P33" s="20"/>
      <c r="Q33" s="20"/>
      <c r="R33" s="1044"/>
      <c r="S33" s="1044"/>
    </row>
    <row r="34" spans="1:17" ht="13.5" customHeight="1">
      <c r="A34" s="20"/>
      <c r="B34" s="183"/>
      <c r="C34" s="975"/>
      <c r="D34" s="122"/>
      <c r="E34" s="448"/>
      <c r="F34" s="448"/>
      <c r="G34" s="448"/>
      <c r="H34" s="448"/>
      <c r="I34" s="448"/>
      <c r="J34" s="448"/>
      <c r="K34" s="122"/>
      <c r="L34" s="122"/>
      <c r="M34" s="122"/>
      <c r="N34" s="122"/>
      <c r="O34" s="20"/>
      <c r="P34" s="20"/>
      <c r="Q34" s="20"/>
    </row>
    <row r="35" spans="1:17" ht="13.5" customHeight="1">
      <c r="A35" s="94"/>
      <c r="B35" s="1023"/>
      <c r="C35" s="319"/>
      <c r="D35" s="219"/>
      <c r="E35" s="330"/>
      <c r="F35" s="331"/>
      <c r="G35" s="330"/>
      <c r="H35" s="219"/>
      <c r="I35" s="219"/>
      <c r="J35" s="219"/>
      <c r="K35" s="219"/>
      <c r="L35" s="219"/>
      <c r="M35" s="219"/>
      <c r="N35" s="219"/>
      <c r="O35" s="94"/>
      <c r="P35" s="94"/>
      <c r="Q35" s="94"/>
    </row>
    <row r="36" spans="1:17" ht="13.5" customHeight="1">
      <c r="A36" s="94"/>
      <c r="B36" s="864"/>
      <c r="C36" s="865"/>
      <c r="D36" s="330"/>
      <c r="E36" s="330"/>
      <c r="F36" s="330"/>
      <c r="G36" s="330"/>
      <c r="H36" s="54"/>
      <c r="I36" s="864"/>
      <c r="J36" s="865"/>
      <c r="K36" s="330"/>
      <c r="L36" s="330"/>
      <c r="M36" s="330"/>
      <c r="N36" s="330"/>
      <c r="O36" s="94"/>
      <c r="P36" s="94"/>
      <c r="Q36" s="94"/>
    </row>
    <row r="37" spans="1:17" ht="12" customHeight="1">
      <c r="A37" s="94"/>
      <c r="B37" s="316"/>
      <c r="C37" s="317"/>
      <c r="D37" s="232"/>
      <c r="E37" s="232"/>
      <c r="F37" s="318"/>
      <c r="G37" s="232"/>
      <c r="H37" s="54"/>
      <c r="I37" s="937"/>
      <c r="J37" s="317"/>
      <c r="K37" s="177"/>
      <c r="L37" s="232"/>
      <c r="M37" s="318"/>
      <c r="N37" s="232"/>
      <c r="O37" s="94"/>
      <c r="P37" s="94"/>
      <c r="Q37" s="94"/>
    </row>
    <row r="38" spans="1:23" ht="12" customHeight="1">
      <c r="A38" s="94"/>
      <c r="B38" s="231"/>
      <c r="C38" s="319"/>
      <c r="D38" s="240"/>
      <c r="E38" s="240"/>
      <c r="F38" s="236"/>
      <c r="G38" s="861"/>
      <c r="H38" s="54"/>
      <c r="I38" s="231"/>
      <c r="P38" s="94"/>
      <c r="Q38" s="94"/>
      <c r="U38" s="78"/>
      <c r="V38" s="78"/>
      <c r="W38" s="78"/>
    </row>
    <row r="39" spans="1:23" ht="12" customHeight="1">
      <c r="A39" s="94"/>
      <c r="B39" s="237"/>
      <c r="C39" s="225"/>
      <c r="D39" s="240"/>
      <c r="E39" s="240"/>
      <c r="F39" s="236"/>
      <c r="G39" s="861"/>
      <c r="H39" s="54"/>
      <c r="I39" s="231"/>
      <c r="P39" s="94"/>
      <c r="Q39" s="94"/>
      <c r="U39" s="78"/>
      <c r="V39" s="78"/>
      <c r="W39" s="78"/>
    </row>
    <row r="40" spans="1:23" ht="12" customHeight="1">
      <c r="A40" s="94"/>
      <c r="B40" s="317"/>
      <c r="C40" s="225"/>
      <c r="D40" s="240"/>
      <c r="E40" s="240"/>
      <c r="F40" s="236"/>
      <c r="G40" s="861"/>
      <c r="H40" s="54"/>
      <c r="I40" s="317"/>
      <c r="P40" s="94"/>
      <c r="Q40" s="94"/>
      <c r="U40" s="78"/>
      <c r="V40" s="78"/>
      <c r="W40" s="78"/>
    </row>
    <row r="41" spans="1:23" ht="12" customHeight="1">
      <c r="A41" s="94"/>
      <c r="B41" s="238"/>
      <c r="C41" s="173"/>
      <c r="D41" s="240"/>
      <c r="E41" s="240"/>
      <c r="F41" s="236"/>
      <c r="G41" s="861"/>
      <c r="H41" s="54"/>
      <c r="I41" s="237"/>
      <c r="P41" s="94"/>
      <c r="Q41" s="94"/>
      <c r="U41" s="78"/>
      <c r="V41" s="78"/>
      <c r="W41" s="78"/>
    </row>
    <row r="42" spans="1:23" ht="12" customHeight="1">
      <c r="A42" s="94"/>
      <c r="B42" s="238"/>
      <c r="C42" s="173"/>
      <c r="D42" s="240"/>
      <c r="E42" s="240"/>
      <c r="F42" s="236"/>
      <c r="G42" s="861"/>
      <c r="H42" s="54"/>
      <c r="I42" s="239"/>
      <c r="P42" s="94"/>
      <c r="Q42" s="94"/>
      <c r="U42" s="78"/>
      <c r="V42" s="244"/>
      <c r="W42" s="78"/>
    </row>
    <row r="43" spans="1:17" ht="10.5" customHeight="1">
      <c r="A43" s="94"/>
      <c r="B43" s="239"/>
      <c r="C43" s="173"/>
      <c r="D43" s="240"/>
      <c r="E43" s="240"/>
      <c r="F43" s="236"/>
      <c r="G43" s="861"/>
      <c r="H43" s="54"/>
      <c r="I43" s="238"/>
      <c r="P43" s="94"/>
      <c r="Q43" s="94"/>
    </row>
    <row r="44" spans="1:17" ht="12" customHeight="1">
      <c r="A44" s="94"/>
      <c r="B44" s="239"/>
      <c r="C44" s="173"/>
      <c r="D44" s="240"/>
      <c r="E44" s="240"/>
      <c r="F44" s="236"/>
      <c r="G44" s="861"/>
      <c r="H44" s="54"/>
      <c r="I44" s="238"/>
      <c r="P44" s="94"/>
      <c r="Q44" s="94"/>
    </row>
    <row r="45" spans="1:17" ht="12" customHeight="1">
      <c r="A45" s="94"/>
      <c r="B45" s="239"/>
      <c r="C45" s="173"/>
      <c r="D45" s="240"/>
      <c r="E45" s="240"/>
      <c r="F45" s="236"/>
      <c r="G45" s="861"/>
      <c r="H45" s="54"/>
      <c r="I45" s="238"/>
      <c r="P45" s="94"/>
      <c r="Q45" s="94"/>
    </row>
    <row r="46" spans="1:17" ht="12" customHeight="1">
      <c r="A46" s="94"/>
      <c r="B46" s="239"/>
      <c r="C46" s="173"/>
      <c r="D46" s="240"/>
      <c r="E46" s="240"/>
      <c r="F46" s="236"/>
      <c r="G46" s="861"/>
      <c r="H46" s="54"/>
      <c r="I46" s="320"/>
      <c r="P46" s="94"/>
      <c r="Q46" s="94"/>
    </row>
    <row r="47" spans="1:17" ht="12" customHeight="1">
      <c r="A47" s="94"/>
      <c r="B47" s="316"/>
      <c r="C47" s="317"/>
      <c r="D47" s="232"/>
      <c r="E47" s="232"/>
      <c r="F47" s="318"/>
      <c r="G47" s="232"/>
      <c r="H47" s="54"/>
      <c r="I47" s="320"/>
      <c r="J47" s="317"/>
      <c r="K47" s="938"/>
      <c r="L47" s="235"/>
      <c r="M47" s="236"/>
      <c r="N47" s="861"/>
      <c r="O47" s="94"/>
      <c r="P47" s="94"/>
      <c r="Q47" s="94"/>
    </row>
    <row r="48" spans="1:17" ht="12" customHeight="1">
      <c r="A48" s="94"/>
      <c r="B48" s="231"/>
      <c r="C48" s="319"/>
      <c r="D48" s="240"/>
      <c r="E48" s="240"/>
      <c r="F48" s="236"/>
      <c r="G48" s="861"/>
      <c r="H48" s="54"/>
      <c r="I48" s="320"/>
      <c r="J48" s="317"/>
      <c r="K48" s="938"/>
      <c r="L48" s="235"/>
      <c r="M48" s="236"/>
      <c r="N48" s="861"/>
      <c r="O48" s="94"/>
      <c r="P48" s="94"/>
      <c r="Q48" s="94"/>
    </row>
    <row r="49" spans="1:17" ht="12" customHeight="1">
      <c r="A49" s="94"/>
      <c r="B49" s="237"/>
      <c r="C49" s="225"/>
      <c r="D49" s="240"/>
      <c r="E49" s="240"/>
      <c r="F49" s="236"/>
      <c r="G49" s="861"/>
      <c r="H49" s="54"/>
      <c r="I49" s="320"/>
      <c r="J49" s="317"/>
      <c r="K49" s="938"/>
      <c r="L49" s="235"/>
      <c r="M49" s="236"/>
      <c r="N49" s="861"/>
      <c r="O49" s="94"/>
      <c r="P49" s="94"/>
      <c r="Q49" s="94"/>
    </row>
    <row r="50" spans="1:17" ht="12" customHeight="1">
      <c r="A50" s="94"/>
      <c r="B50" s="317"/>
      <c r="C50" s="225"/>
      <c r="D50" s="240"/>
      <c r="E50" s="240"/>
      <c r="F50" s="236"/>
      <c r="G50" s="861"/>
      <c r="H50" s="54"/>
      <c r="I50" s="54"/>
      <c r="J50" s="54"/>
      <c r="K50" s="54"/>
      <c r="L50" s="54"/>
      <c r="M50" s="54"/>
      <c r="N50" s="54"/>
      <c r="O50" s="94"/>
      <c r="P50" s="94"/>
      <c r="Q50" s="94"/>
    </row>
    <row r="51" spans="1:17" ht="12" customHeight="1">
      <c r="A51" s="94"/>
      <c r="B51" s="238"/>
      <c r="C51" s="173"/>
      <c r="D51" s="240"/>
      <c r="E51" s="240"/>
      <c r="F51" s="236"/>
      <c r="G51" s="861"/>
      <c r="H51" s="54"/>
      <c r="I51" s="54"/>
      <c r="J51" s="54"/>
      <c r="K51" s="54"/>
      <c r="L51" s="54"/>
      <c r="M51" s="54"/>
      <c r="N51" s="54"/>
      <c r="O51" s="94"/>
      <c r="P51" s="94"/>
      <c r="Q51" s="94"/>
    </row>
    <row r="52" spans="1:17" ht="12" customHeight="1">
      <c r="A52" s="94"/>
      <c r="B52" s="238"/>
      <c r="C52" s="173"/>
      <c r="D52" s="240"/>
      <c r="E52" s="240"/>
      <c r="F52" s="236"/>
      <c r="G52" s="861"/>
      <c r="H52" s="54"/>
      <c r="I52" s="54"/>
      <c r="J52" s="54"/>
      <c r="K52" s="54"/>
      <c r="L52" s="54"/>
      <c r="M52" s="54"/>
      <c r="N52" s="54"/>
      <c r="O52" s="94"/>
      <c r="P52" s="94"/>
      <c r="Q52" s="94"/>
    </row>
    <row r="53" spans="1:17" ht="12" customHeight="1">
      <c r="A53" s="94"/>
      <c r="B53" s="239"/>
      <c r="C53" s="173"/>
      <c r="D53" s="240"/>
      <c r="E53" s="240"/>
      <c r="F53" s="236"/>
      <c r="G53" s="861"/>
      <c r="H53" s="54"/>
      <c r="I53" s="937"/>
      <c r="J53" s="228"/>
      <c r="K53" s="219"/>
      <c r="L53" s="232"/>
      <c r="M53" s="233"/>
      <c r="N53" s="232"/>
      <c r="O53" s="94"/>
      <c r="P53" s="94"/>
      <c r="Q53" s="94"/>
    </row>
    <row r="54" spans="1:17" ht="12" customHeight="1">
      <c r="A54" s="94"/>
      <c r="B54" s="239"/>
      <c r="C54" s="173"/>
      <c r="D54" s="240"/>
      <c r="E54" s="240"/>
      <c r="F54" s="236"/>
      <c r="G54" s="861"/>
      <c r="H54" s="54"/>
      <c r="I54" s="231"/>
      <c r="J54" s="173"/>
      <c r="K54" s="935"/>
      <c r="L54" s="235"/>
      <c r="M54" s="236"/>
      <c r="N54" s="861"/>
      <c r="O54" s="94"/>
      <c r="P54" s="94"/>
      <c r="Q54" s="94"/>
    </row>
    <row r="55" spans="1:17" ht="12" customHeight="1">
      <c r="A55" s="94"/>
      <c r="B55" s="239"/>
      <c r="C55" s="173"/>
      <c r="D55" s="240"/>
      <c r="E55" s="240"/>
      <c r="F55" s="236"/>
      <c r="G55" s="861"/>
      <c r="H55" s="219"/>
      <c r="I55" s="231"/>
      <c r="J55" s="173"/>
      <c r="K55" s="939"/>
      <c r="L55" s="235"/>
      <c r="M55" s="236"/>
      <c r="N55" s="861"/>
      <c r="O55" s="94"/>
      <c r="P55" s="94"/>
      <c r="Q55" s="94"/>
    </row>
    <row r="56" spans="1:23" ht="12" customHeight="1">
      <c r="A56" s="94"/>
      <c r="B56" s="239"/>
      <c r="C56" s="173"/>
      <c r="D56" s="240"/>
      <c r="E56" s="240"/>
      <c r="F56" s="236"/>
      <c r="G56" s="861"/>
      <c r="H56" s="54"/>
      <c r="I56" s="317"/>
      <c r="J56" s="173"/>
      <c r="K56" s="939"/>
      <c r="L56" s="235"/>
      <c r="M56" s="236"/>
      <c r="N56" s="861"/>
      <c r="O56" s="94"/>
      <c r="P56" s="94"/>
      <c r="Q56" s="94"/>
      <c r="U56" s="78"/>
      <c r="V56" s="218"/>
      <c r="W56" s="78"/>
    </row>
    <row r="57" spans="1:17" ht="12" customHeight="1">
      <c r="A57" s="94"/>
      <c r="B57" s="239"/>
      <c r="C57" s="173"/>
      <c r="D57" s="240"/>
      <c r="E57" s="240"/>
      <c r="F57" s="236"/>
      <c r="G57" s="861"/>
      <c r="H57" s="54"/>
      <c r="I57" s="237"/>
      <c r="J57" s="225"/>
      <c r="K57" s="939"/>
      <c r="L57" s="235"/>
      <c r="M57" s="236"/>
      <c r="N57" s="861"/>
      <c r="O57" s="94"/>
      <c r="P57" s="94"/>
      <c r="Q57" s="94"/>
    </row>
    <row r="58" spans="1:17" ht="12" customHeight="1">
      <c r="A58" s="94"/>
      <c r="B58" s="239"/>
      <c r="C58" s="173"/>
      <c r="D58" s="240"/>
      <c r="E58" s="240"/>
      <c r="F58" s="236"/>
      <c r="G58" s="861"/>
      <c r="H58" s="54"/>
      <c r="I58" s="317"/>
      <c r="J58" s="225"/>
      <c r="K58" s="939"/>
      <c r="L58" s="235"/>
      <c r="M58" s="236"/>
      <c r="N58" s="861"/>
      <c r="O58" s="94"/>
      <c r="P58" s="94"/>
      <c r="Q58" s="94"/>
    </row>
    <row r="59" spans="1:17" ht="12" customHeight="1">
      <c r="A59" s="94"/>
      <c r="B59" s="316"/>
      <c r="C59" s="317"/>
      <c r="D59" s="232"/>
      <c r="E59" s="232"/>
      <c r="F59" s="318"/>
      <c r="G59" s="232"/>
      <c r="H59" s="54"/>
      <c r="I59" s="238"/>
      <c r="J59" s="173"/>
      <c r="K59" s="939"/>
      <c r="L59" s="235"/>
      <c r="M59" s="236"/>
      <c r="N59" s="861"/>
      <c r="O59" s="94"/>
      <c r="P59" s="94"/>
      <c r="Q59" s="94"/>
    </row>
    <row r="60" spans="1:17" ht="12" customHeight="1">
      <c r="A60" s="94"/>
      <c r="B60" s="231"/>
      <c r="C60" s="94"/>
      <c r="D60" s="173"/>
      <c r="E60" s="235"/>
      <c r="F60" s="236"/>
      <c r="G60" s="861"/>
      <c r="H60" s="54"/>
      <c r="I60" s="238"/>
      <c r="J60" s="173"/>
      <c r="K60" s="938"/>
      <c r="L60" s="235"/>
      <c r="M60" s="236"/>
      <c r="N60" s="861"/>
      <c r="O60" s="94"/>
      <c r="P60" s="94"/>
      <c r="Q60" s="94"/>
    </row>
    <row r="61" spans="1:17" ht="12" customHeight="1">
      <c r="A61" s="94"/>
      <c r="B61" s="239"/>
      <c r="C61" s="173"/>
      <c r="D61" s="173"/>
      <c r="E61" s="235"/>
      <c r="F61" s="236"/>
      <c r="G61" s="861"/>
      <c r="H61" s="54"/>
      <c r="I61" s="239"/>
      <c r="J61" s="173"/>
      <c r="K61" s="938"/>
      <c r="L61" s="235"/>
      <c r="M61" s="236"/>
      <c r="N61" s="861"/>
      <c r="O61" s="94"/>
      <c r="P61" s="94"/>
      <c r="Q61" s="94"/>
    </row>
    <row r="62" spans="1:17" ht="12" customHeight="1">
      <c r="A62" s="94"/>
      <c r="B62" s="237"/>
      <c r="C62" s="225"/>
      <c r="D62" s="230"/>
      <c r="E62" s="235"/>
      <c r="F62" s="236"/>
      <c r="G62" s="861"/>
      <c r="H62" s="54"/>
      <c r="I62" s="325"/>
      <c r="J62" s="173"/>
      <c r="K62" s="938"/>
      <c r="L62" s="235"/>
      <c r="M62" s="236"/>
      <c r="N62" s="861"/>
      <c r="O62" s="94"/>
      <c r="P62" s="94"/>
      <c r="Q62" s="94"/>
    </row>
    <row r="63" spans="1:17" ht="12" customHeight="1">
      <c r="A63" s="94"/>
      <c r="B63" s="238"/>
      <c r="C63" s="173"/>
      <c r="D63" s="173"/>
      <c r="E63" s="235"/>
      <c r="F63" s="236"/>
      <c r="G63" s="861"/>
      <c r="H63" s="54"/>
      <c r="I63" s="239"/>
      <c r="J63" s="173"/>
      <c r="K63" s="938"/>
      <c r="L63" s="235"/>
      <c r="M63" s="236"/>
      <c r="N63" s="861"/>
      <c r="O63" s="94"/>
      <c r="P63" s="94"/>
      <c r="Q63" s="94"/>
    </row>
    <row r="64" spans="1:17" ht="12" customHeight="1">
      <c r="A64" s="94"/>
      <c r="B64" s="238"/>
      <c r="C64" s="173"/>
      <c r="D64" s="173"/>
      <c r="E64" s="235"/>
      <c r="F64" s="236"/>
      <c r="G64" s="861"/>
      <c r="H64" s="54"/>
      <c r="I64" s="239"/>
      <c r="J64" s="173"/>
      <c r="K64" s="938"/>
      <c r="L64" s="235"/>
      <c r="M64" s="236"/>
      <c r="N64" s="861"/>
      <c r="O64" s="94"/>
      <c r="P64" s="94"/>
      <c r="Q64" s="94"/>
    </row>
    <row r="65" spans="1:17" ht="12" customHeight="1">
      <c r="A65" s="94"/>
      <c r="B65" s="317"/>
      <c r="C65" s="319"/>
      <c r="D65" s="173"/>
      <c r="E65" s="235"/>
      <c r="F65" s="236"/>
      <c r="G65" s="861"/>
      <c r="H65" s="54"/>
      <c r="I65" s="239"/>
      <c r="J65" s="173"/>
      <c r="K65" s="938"/>
      <c r="L65" s="235"/>
      <c r="M65" s="236"/>
      <c r="N65" s="861"/>
      <c r="O65" s="94"/>
      <c r="P65" s="94"/>
      <c r="Q65" s="94"/>
    </row>
    <row r="66" spans="1:17" ht="12" customHeight="1">
      <c r="A66" s="94"/>
      <c r="B66" s="239"/>
      <c r="C66" s="936"/>
      <c r="D66" s="173"/>
      <c r="E66" s="235"/>
      <c r="F66" s="236"/>
      <c r="G66" s="861"/>
      <c r="H66" s="54"/>
      <c r="I66" s="94"/>
      <c r="J66" s="94"/>
      <c r="K66" s="94"/>
      <c r="L66" s="94"/>
      <c r="M66" s="94"/>
      <c r="N66" s="94"/>
      <c r="O66" s="94"/>
      <c r="P66" s="94"/>
      <c r="Q66" s="94"/>
    </row>
    <row r="67" spans="1:17" ht="12" customHeight="1">
      <c r="A67" s="94"/>
      <c r="B67" s="239"/>
      <c r="C67" s="936"/>
      <c r="D67" s="173"/>
      <c r="E67" s="235"/>
      <c r="F67" s="236"/>
      <c r="G67" s="861"/>
      <c r="H67" s="54"/>
      <c r="I67" s="94"/>
      <c r="J67" s="94"/>
      <c r="K67" s="94"/>
      <c r="L67" s="94"/>
      <c r="M67" s="94"/>
      <c r="N67" s="94"/>
      <c r="O67" s="94"/>
      <c r="P67" s="94"/>
      <c r="Q67" s="94"/>
    </row>
    <row r="68" spans="1:17" ht="12" customHeight="1">
      <c r="A68" s="94"/>
      <c r="B68" s="239"/>
      <c r="C68" s="936"/>
      <c r="D68" s="173"/>
      <c r="E68" s="235"/>
      <c r="F68" s="236"/>
      <c r="G68" s="861"/>
      <c r="H68" s="54"/>
      <c r="I68" s="94"/>
      <c r="J68" s="94"/>
      <c r="K68" s="94"/>
      <c r="L68" s="94"/>
      <c r="M68" s="94"/>
      <c r="N68" s="94"/>
      <c r="O68" s="94"/>
      <c r="P68" s="94"/>
      <c r="Q68" s="94"/>
    </row>
    <row r="69" spans="1:17" ht="12" customHeight="1">
      <c r="A69" s="94"/>
      <c r="B69" s="95"/>
      <c r="C69" s="96"/>
      <c r="D69" s="54"/>
      <c r="E69" s="97"/>
      <c r="F69" s="98"/>
      <c r="G69" s="97"/>
      <c r="H69" s="54"/>
      <c r="I69" s="94"/>
      <c r="J69" s="94"/>
      <c r="K69" s="94"/>
      <c r="L69" s="94"/>
      <c r="M69" s="94"/>
      <c r="N69" s="94"/>
      <c r="O69" s="94"/>
      <c r="P69" s="94"/>
      <c r="Q69" s="94"/>
    </row>
    <row r="70" spans="2:23" ht="12" customHeight="1">
      <c r="B70" s="95"/>
      <c r="C70" s="96"/>
      <c r="D70" s="54"/>
      <c r="E70" s="97"/>
      <c r="F70" s="98"/>
      <c r="G70" s="97"/>
      <c r="H70" s="54"/>
      <c r="I70" s="94"/>
      <c r="J70" s="78"/>
      <c r="K70" s="78"/>
      <c r="L70" s="23"/>
      <c r="M70" s="23"/>
      <c r="N70" s="23"/>
      <c r="U70" s="78"/>
      <c r="V70" s="78"/>
      <c r="W70" s="78"/>
    </row>
    <row r="71" spans="2:23" ht="12" customHeight="1">
      <c r="B71" s="95"/>
      <c r="C71" s="96"/>
      <c r="D71" s="54"/>
      <c r="E71" s="97"/>
      <c r="F71" s="98"/>
      <c r="G71" s="97"/>
      <c r="H71" s="54"/>
      <c r="I71" s="94"/>
      <c r="J71" s="78"/>
      <c r="K71" s="78"/>
      <c r="L71" s="23"/>
      <c r="M71" s="23"/>
      <c r="N71" s="23"/>
      <c r="U71" s="78"/>
      <c r="V71" s="78"/>
      <c r="W71" s="78"/>
    </row>
    <row r="72" spans="2:14" ht="12" customHeight="1">
      <c r="B72" s="95"/>
      <c r="C72" s="96"/>
      <c r="D72" s="54"/>
      <c r="E72" s="97"/>
      <c r="F72" s="98"/>
      <c r="G72" s="97"/>
      <c r="H72" s="54"/>
      <c r="I72" s="94"/>
      <c r="J72" s="78"/>
      <c r="K72" s="78"/>
      <c r="L72" s="23"/>
      <c r="M72" s="23"/>
      <c r="N72" s="23"/>
    </row>
    <row r="73" spans="2:14" ht="12" customHeight="1">
      <c r="B73" s="95"/>
      <c r="C73" s="96"/>
      <c r="D73" s="54"/>
      <c r="E73" s="97"/>
      <c r="F73" s="98"/>
      <c r="G73" s="97"/>
      <c r="H73" s="54"/>
      <c r="I73" s="94"/>
      <c r="J73" s="78"/>
      <c r="K73" s="78"/>
      <c r="L73" s="23"/>
      <c r="M73" s="23"/>
      <c r="N73" s="23"/>
    </row>
    <row r="74" spans="2:14" ht="12" customHeight="1">
      <c r="B74" s="79"/>
      <c r="C74" s="80"/>
      <c r="D74" s="81"/>
      <c r="E74" s="82"/>
      <c r="F74" s="83"/>
      <c r="G74" s="82"/>
      <c r="H74" s="81"/>
      <c r="I74" s="78"/>
      <c r="J74" s="78"/>
      <c r="K74" s="78"/>
      <c r="L74" s="23"/>
      <c r="M74" s="23"/>
      <c r="N74" s="23"/>
    </row>
    <row r="75" spans="2:14" ht="12" customHeight="1">
      <c r="B75" s="79"/>
      <c r="C75" s="80"/>
      <c r="D75" s="81"/>
      <c r="E75" s="82"/>
      <c r="F75" s="83"/>
      <c r="G75" s="82"/>
      <c r="H75" s="81"/>
      <c r="I75" s="78"/>
      <c r="J75" s="78"/>
      <c r="K75" s="78"/>
      <c r="L75" s="23"/>
      <c r="M75" s="23"/>
      <c r="N75" s="23"/>
    </row>
    <row r="76" spans="2:14" ht="27.75" customHeight="1">
      <c r="B76" s="79"/>
      <c r="C76" s="80"/>
      <c r="D76" s="81"/>
      <c r="E76" s="82"/>
      <c r="F76" s="83"/>
      <c r="G76" s="82"/>
      <c r="H76" s="81"/>
      <c r="I76" s="81"/>
      <c r="J76" s="81"/>
      <c r="K76" s="81"/>
      <c r="L76" s="81"/>
      <c r="M76" s="81"/>
      <c r="N76" s="81"/>
    </row>
    <row r="77" spans="2:14" ht="15">
      <c r="B77" s="79"/>
      <c r="C77" s="80"/>
      <c r="D77" s="81"/>
      <c r="E77" s="82"/>
      <c r="F77" s="83"/>
      <c r="G77" s="82"/>
      <c r="H77" s="81"/>
      <c r="I77" s="81"/>
      <c r="J77" s="81"/>
      <c r="K77" s="81"/>
      <c r="L77" s="81"/>
      <c r="M77" s="81"/>
      <c r="N77" s="81"/>
    </row>
    <row r="78" spans="2:14" ht="15">
      <c r="B78" s="79"/>
      <c r="C78" s="80"/>
      <c r="D78" s="81"/>
      <c r="E78" s="82"/>
      <c r="F78" s="83"/>
      <c r="G78" s="82"/>
      <c r="H78" s="81"/>
      <c r="I78" s="81"/>
      <c r="J78" s="81"/>
      <c r="K78" s="81"/>
      <c r="L78" s="81"/>
      <c r="M78" s="81"/>
      <c r="N78" s="81"/>
    </row>
    <row r="79" spans="2:14" ht="15">
      <c r="B79" s="79"/>
      <c r="C79" s="80"/>
      <c r="D79" s="81"/>
      <c r="E79" s="82"/>
      <c r="F79" s="83"/>
      <c r="G79" s="82"/>
      <c r="H79" s="81"/>
      <c r="I79" s="81"/>
      <c r="J79" s="81"/>
      <c r="K79" s="81"/>
      <c r="L79" s="81"/>
      <c r="M79" s="81"/>
      <c r="N79" s="81"/>
    </row>
    <row r="80" spans="2:14" ht="15">
      <c r="B80" s="79"/>
      <c r="C80" s="80"/>
      <c r="D80" s="81"/>
      <c r="E80" s="82"/>
      <c r="F80" s="83"/>
      <c r="G80" s="82"/>
      <c r="H80" s="81"/>
      <c r="I80" s="81"/>
      <c r="J80" s="81"/>
      <c r="K80" s="81"/>
      <c r="L80" s="81"/>
      <c r="M80" s="81"/>
      <c r="N80" s="81"/>
    </row>
    <row r="81" spans="2:14" ht="15">
      <c r="B81" s="79"/>
      <c r="C81" s="80"/>
      <c r="D81" s="81"/>
      <c r="E81" s="82"/>
      <c r="F81" s="83"/>
      <c r="G81" s="82"/>
      <c r="H81" s="81"/>
      <c r="I81" s="81"/>
      <c r="J81" s="81"/>
      <c r="K81" s="81"/>
      <c r="L81" s="81"/>
      <c r="M81" s="81"/>
      <c r="N81" s="81"/>
    </row>
    <row r="82" spans="2:14" ht="15">
      <c r="B82" s="79"/>
      <c r="C82" s="80"/>
      <c r="D82" s="81"/>
      <c r="E82" s="82"/>
      <c r="F82" s="83"/>
      <c r="G82" s="82"/>
      <c r="H82" s="81"/>
      <c r="I82" s="81"/>
      <c r="J82" s="81"/>
      <c r="K82" s="81"/>
      <c r="L82" s="81"/>
      <c r="M82" s="81"/>
      <c r="N82" s="81"/>
    </row>
    <row r="83" spans="2:14" ht="15">
      <c r="B83" s="79"/>
      <c r="C83" s="80"/>
      <c r="D83" s="81"/>
      <c r="E83" s="82"/>
      <c r="F83" s="83"/>
      <c r="G83" s="82"/>
      <c r="H83" s="81"/>
      <c r="I83" s="81"/>
      <c r="J83" s="81"/>
      <c r="K83" s="81"/>
      <c r="L83" s="81"/>
      <c r="M83" s="81"/>
      <c r="N83" s="81"/>
    </row>
    <row r="84" spans="2:14" ht="15">
      <c r="B84" s="79"/>
      <c r="C84" s="80"/>
      <c r="D84" s="81"/>
      <c r="E84" s="82"/>
      <c r="F84" s="83"/>
      <c r="G84" s="82"/>
      <c r="H84" s="81"/>
      <c r="I84" s="81"/>
      <c r="J84" s="81"/>
      <c r="K84" s="81"/>
      <c r="L84" s="81"/>
      <c r="M84" s="81"/>
      <c r="N84" s="81"/>
    </row>
    <row r="85" spans="2:14" ht="15">
      <c r="B85" s="79"/>
      <c r="C85" s="80"/>
      <c r="D85" s="81"/>
      <c r="E85" s="82"/>
      <c r="F85" s="83"/>
      <c r="G85" s="82"/>
      <c r="H85" s="81"/>
      <c r="I85" s="81"/>
      <c r="J85" s="81"/>
      <c r="K85" s="81"/>
      <c r="L85" s="81"/>
      <c r="M85" s="81"/>
      <c r="N85" s="81"/>
    </row>
    <row r="86" spans="2:14" ht="15">
      <c r="B86" s="79"/>
      <c r="C86" s="80"/>
      <c r="D86" s="81"/>
      <c r="E86" s="82"/>
      <c r="F86" s="83"/>
      <c r="G86" s="82"/>
      <c r="H86" s="81"/>
      <c r="I86" s="81"/>
      <c r="J86" s="81"/>
      <c r="K86" s="81"/>
      <c r="L86" s="81"/>
      <c r="M86" s="81"/>
      <c r="N86" s="81"/>
    </row>
    <row r="87" spans="2:14" ht="15">
      <c r="B87" s="79"/>
      <c r="C87" s="80"/>
      <c r="D87" s="81"/>
      <c r="E87" s="82"/>
      <c r="F87" s="83"/>
      <c r="G87" s="82"/>
      <c r="H87" s="81"/>
      <c r="I87" s="81"/>
      <c r="J87" s="81"/>
      <c r="K87" s="81"/>
      <c r="L87" s="81"/>
      <c r="M87" s="81"/>
      <c r="N87" s="81"/>
    </row>
    <row r="88" spans="2:14" ht="15">
      <c r="B88" s="79"/>
      <c r="C88" s="80"/>
      <c r="D88" s="81"/>
      <c r="E88" s="82"/>
      <c r="F88" s="83"/>
      <c r="G88" s="82"/>
      <c r="H88" s="81"/>
      <c r="I88" s="81"/>
      <c r="J88" s="81"/>
      <c r="K88" s="81"/>
      <c r="L88" s="81"/>
      <c r="M88" s="81"/>
      <c r="N88" s="81"/>
    </row>
    <row r="89" spans="2:14" ht="15">
      <c r="B89" s="79"/>
      <c r="C89" s="80"/>
      <c r="D89" s="81"/>
      <c r="E89" s="82"/>
      <c r="F89" s="83"/>
      <c r="H89" s="81"/>
      <c r="I89" s="81"/>
      <c r="J89" s="81"/>
      <c r="K89" s="81"/>
      <c r="L89" s="81"/>
      <c r="M89" s="81"/>
      <c r="N89" s="81"/>
    </row>
    <row r="90" spans="2:14" ht="15">
      <c r="B90" s="79"/>
      <c r="C90" s="80"/>
      <c r="D90" s="81"/>
      <c r="E90" s="82"/>
      <c r="F90" s="83"/>
      <c r="H90" s="81"/>
      <c r="I90" s="81"/>
      <c r="J90" s="81"/>
      <c r="K90" s="81"/>
      <c r="L90" s="81"/>
      <c r="M90" s="81"/>
      <c r="N90" s="81"/>
    </row>
    <row r="91" spans="2:14" ht="15">
      <c r="B91" s="79"/>
      <c r="C91" s="80"/>
      <c r="D91" s="81"/>
      <c r="E91" s="82"/>
      <c r="F91" s="83"/>
      <c r="H91" s="81"/>
      <c r="I91" s="81"/>
      <c r="J91" s="81"/>
      <c r="K91" s="81"/>
      <c r="L91" s="81"/>
      <c r="M91" s="81"/>
      <c r="N91" s="81"/>
    </row>
    <row r="92" spans="2:14" ht="15">
      <c r="B92" s="79"/>
      <c r="C92" s="80"/>
      <c r="D92" s="81"/>
      <c r="E92" s="82"/>
      <c r="F92" s="83"/>
      <c r="H92" s="81"/>
      <c r="I92" s="81"/>
      <c r="J92" s="81"/>
      <c r="K92" s="81"/>
      <c r="L92" s="81"/>
      <c r="M92" s="81"/>
      <c r="N92" s="81"/>
    </row>
    <row r="93" spans="2:14" ht="15">
      <c r="B93" s="79"/>
      <c r="C93" s="80"/>
      <c r="D93" s="81"/>
      <c r="E93" s="82"/>
      <c r="F93" s="83"/>
      <c r="H93" s="81"/>
      <c r="I93" s="81"/>
      <c r="J93" s="81"/>
      <c r="K93" s="81"/>
      <c r="L93" s="81"/>
      <c r="M93" s="81"/>
      <c r="N93" s="81"/>
    </row>
    <row r="94" spans="2:14" ht="15">
      <c r="B94" s="79"/>
      <c r="C94" s="80"/>
      <c r="D94" s="81"/>
      <c r="E94" s="82"/>
      <c r="F94" s="83"/>
      <c r="H94" s="81"/>
      <c r="I94" s="81"/>
      <c r="J94" s="81"/>
      <c r="K94" s="81"/>
      <c r="L94" s="81"/>
      <c r="M94" s="81"/>
      <c r="N94" s="81"/>
    </row>
    <row r="95" spans="2:8" ht="15">
      <c r="B95" s="79"/>
      <c r="C95" s="80"/>
      <c r="D95" s="81"/>
      <c r="E95" s="82"/>
      <c r="F95" s="83"/>
      <c r="H95" s="81"/>
    </row>
    <row r="96" spans="2:8" ht="18" customHeight="1">
      <c r="B96" s="79"/>
      <c r="C96" s="80"/>
      <c r="D96" s="81"/>
      <c r="E96" s="82"/>
      <c r="F96" s="83"/>
      <c r="H96" s="54"/>
    </row>
    <row r="97" spans="2:6" ht="15">
      <c r="B97" s="79"/>
      <c r="C97" s="80"/>
      <c r="D97" s="81"/>
      <c r="E97" s="82"/>
      <c r="F97" s="83"/>
    </row>
    <row r="98" spans="2:6" ht="15">
      <c r="B98" s="79"/>
      <c r="C98" s="80"/>
      <c r="D98" s="81"/>
      <c r="E98" s="82"/>
      <c r="F98" s="83"/>
    </row>
    <row r="99" spans="2:6" ht="15">
      <c r="B99" s="79"/>
      <c r="C99" s="80"/>
      <c r="D99" s="81"/>
      <c r="E99" s="82"/>
      <c r="F99" s="83"/>
    </row>
    <row r="100" spans="2:6" ht="15">
      <c r="B100" s="79"/>
      <c r="C100" s="80"/>
      <c r="D100" s="81"/>
      <c r="E100" s="82"/>
      <c r="F100" s="83"/>
    </row>
    <row r="101" spans="2:6" ht="15">
      <c r="B101" s="79"/>
      <c r="C101" s="80"/>
      <c r="D101" s="81"/>
      <c r="E101" s="82"/>
      <c r="F101" s="83"/>
    </row>
    <row r="102" spans="2:6" ht="15">
      <c r="B102" s="79"/>
      <c r="C102" s="80"/>
      <c r="D102" s="81"/>
      <c r="E102" s="82"/>
      <c r="F102" s="83"/>
    </row>
    <row r="103" spans="2:6" ht="15">
      <c r="B103" s="79"/>
      <c r="C103" s="80"/>
      <c r="D103" s="81"/>
      <c r="E103" s="82"/>
      <c r="F103" s="83"/>
    </row>
    <row r="104" spans="2:6" ht="15">
      <c r="B104" s="79"/>
      <c r="C104" s="80"/>
      <c r="D104" s="81"/>
      <c r="E104" s="82"/>
      <c r="F104" s="83"/>
    </row>
    <row r="105" spans="2:8" ht="18" customHeight="1">
      <c r="B105" s="79"/>
      <c r="C105" s="80"/>
      <c r="D105" s="81"/>
      <c r="E105" s="82"/>
      <c r="F105" s="83"/>
      <c r="H105" s="54"/>
    </row>
    <row r="106" spans="2:6" ht="15">
      <c r="B106" s="79"/>
      <c r="C106" s="80"/>
      <c r="D106" s="81"/>
      <c r="E106" s="82"/>
      <c r="F106" s="83"/>
    </row>
    <row r="107" spans="2:6" ht="15">
      <c r="B107" s="79"/>
      <c r="C107" s="80"/>
      <c r="D107" s="81"/>
      <c r="E107" s="82"/>
      <c r="F107" s="83"/>
    </row>
    <row r="108" spans="2:6" ht="15">
      <c r="B108" s="79"/>
      <c r="C108" s="80"/>
      <c r="D108" s="81"/>
      <c r="E108" s="82"/>
      <c r="F108" s="83"/>
    </row>
    <row r="109" spans="2:6" ht="15">
      <c r="B109" s="79"/>
      <c r="C109" s="80"/>
      <c r="D109" s="81"/>
      <c r="E109" s="82"/>
      <c r="F109" s="83"/>
    </row>
    <row r="110" spans="2:6" ht="15">
      <c r="B110" s="79"/>
      <c r="C110" s="80"/>
      <c r="D110" s="81"/>
      <c r="E110" s="82"/>
      <c r="F110" s="83"/>
    </row>
    <row r="111" spans="2:6" ht="15">
      <c r="B111" s="79"/>
      <c r="C111" s="80"/>
      <c r="D111" s="81"/>
      <c r="E111" s="82"/>
      <c r="F111" s="83"/>
    </row>
    <row r="112" spans="2:6" ht="15">
      <c r="B112" s="79"/>
      <c r="C112" s="80"/>
      <c r="D112" s="81"/>
      <c r="E112" s="82"/>
      <c r="F112" s="83"/>
    </row>
    <row r="113" spans="2:6" ht="15">
      <c r="B113" s="79"/>
      <c r="C113" s="80"/>
      <c r="D113" s="81"/>
      <c r="E113" s="82"/>
      <c r="F113" s="83"/>
    </row>
    <row r="114" spans="2:6" ht="15">
      <c r="B114" s="79"/>
      <c r="C114" s="80"/>
      <c r="D114" s="81"/>
      <c r="E114" s="82"/>
      <c r="F114" s="83"/>
    </row>
    <row r="115" spans="2:6" ht="15">
      <c r="B115" s="79"/>
      <c r="C115" s="80"/>
      <c r="D115" s="81"/>
      <c r="E115" s="82"/>
      <c r="F115" s="83"/>
    </row>
    <row r="116" spans="2:6" ht="15">
      <c r="B116" s="79"/>
      <c r="C116" s="80"/>
      <c r="D116" s="81"/>
      <c r="E116" s="82"/>
      <c r="F116" s="83"/>
    </row>
    <row r="117" spans="2:6" ht="15">
      <c r="B117" s="79"/>
      <c r="C117" s="80"/>
      <c r="D117" s="81"/>
      <c r="E117" s="82"/>
      <c r="F117" s="83"/>
    </row>
    <row r="118" spans="2:6" ht="15">
      <c r="B118" s="79"/>
      <c r="C118" s="80"/>
      <c r="D118" s="81"/>
      <c r="E118" s="82"/>
      <c r="F118" s="83"/>
    </row>
    <row r="119" spans="2:6" ht="15">
      <c r="B119" s="79"/>
      <c r="C119" s="80"/>
      <c r="D119" s="81"/>
      <c r="E119" s="82"/>
      <c r="F119" s="83"/>
    </row>
    <row r="120" spans="2:6" ht="15">
      <c r="B120" s="79"/>
      <c r="C120" s="80"/>
      <c r="D120" s="81"/>
      <c r="E120" s="82"/>
      <c r="F120" s="83"/>
    </row>
    <row r="121" spans="2:6" ht="15">
      <c r="B121" s="79"/>
      <c r="C121" s="80"/>
      <c r="D121" s="81"/>
      <c r="E121" s="82"/>
      <c r="F121" s="83"/>
    </row>
    <row r="122" spans="2:6" ht="15">
      <c r="B122" s="79"/>
      <c r="C122" s="80"/>
      <c r="D122" s="81"/>
      <c r="E122" s="82"/>
      <c r="F122" s="83"/>
    </row>
    <row r="123" spans="2:6" ht="15">
      <c r="B123" s="79"/>
      <c r="C123" s="80"/>
      <c r="D123" s="81"/>
      <c r="E123" s="82"/>
      <c r="F123" s="83"/>
    </row>
    <row r="124" spans="2:6" ht="15">
      <c r="B124" s="79"/>
      <c r="C124" s="80"/>
      <c r="D124" s="81"/>
      <c r="E124" s="82"/>
      <c r="F124" s="83"/>
    </row>
    <row r="125" spans="2:6" ht="15">
      <c r="B125" s="79"/>
      <c r="C125" s="80"/>
      <c r="D125" s="81"/>
      <c r="E125" s="82"/>
      <c r="F125" s="83"/>
    </row>
    <row r="126" spans="2:6" ht="15">
      <c r="B126" s="79"/>
      <c r="C126" s="80"/>
      <c r="D126" s="81"/>
      <c r="E126" s="82"/>
      <c r="F126" s="83"/>
    </row>
    <row r="127" spans="2:6" ht="15">
      <c r="B127" s="79"/>
      <c r="C127" s="80"/>
      <c r="D127" s="81"/>
      <c r="E127" s="82"/>
      <c r="F127" s="83"/>
    </row>
    <row r="128" spans="2:6" ht="15">
      <c r="B128" s="79"/>
      <c r="C128" s="80"/>
      <c r="D128" s="81"/>
      <c r="E128" s="82"/>
      <c r="F128" s="83"/>
    </row>
    <row r="129" spans="2:6" ht="15">
      <c r="B129" s="79"/>
      <c r="C129" s="80"/>
      <c r="D129" s="81"/>
      <c r="E129" s="82"/>
      <c r="F129" s="83"/>
    </row>
    <row r="130" spans="2:8" ht="18" customHeight="1">
      <c r="B130" s="79"/>
      <c r="C130" s="80"/>
      <c r="D130" s="81"/>
      <c r="E130" s="82"/>
      <c r="F130" s="83"/>
      <c r="H130" s="54"/>
    </row>
    <row r="131" spans="2:6" ht="15">
      <c r="B131" s="79"/>
      <c r="C131" s="80"/>
      <c r="D131" s="81"/>
      <c r="E131" s="82"/>
      <c r="F131" s="83"/>
    </row>
    <row r="132" spans="2:6" ht="15">
      <c r="B132" s="79"/>
      <c r="C132" s="80"/>
      <c r="D132" s="81"/>
      <c r="E132" s="82"/>
      <c r="F132" s="83"/>
    </row>
    <row r="133" spans="2:6" ht="15">
      <c r="B133" s="79"/>
      <c r="C133" s="80"/>
      <c r="D133" s="81"/>
      <c r="E133" s="82"/>
      <c r="F133" s="83"/>
    </row>
    <row r="134" spans="2:6" ht="15">
      <c r="B134" s="79"/>
      <c r="C134" s="80"/>
      <c r="D134" s="81"/>
      <c r="E134" s="82"/>
      <c r="F134" s="83"/>
    </row>
    <row r="135" spans="2:6" ht="15">
      <c r="B135" s="79"/>
      <c r="C135" s="80"/>
      <c r="D135" s="81"/>
      <c r="E135" s="82"/>
      <c r="F135" s="83"/>
    </row>
    <row r="136" spans="2:6" ht="15">
      <c r="B136" s="79"/>
      <c r="C136" s="80"/>
      <c r="D136" s="81"/>
      <c r="E136" s="82"/>
      <c r="F136" s="83"/>
    </row>
    <row r="137" spans="2:6" ht="15">
      <c r="B137" s="79"/>
      <c r="C137" s="80"/>
      <c r="D137" s="81"/>
      <c r="E137" s="82"/>
      <c r="F137" s="83"/>
    </row>
    <row r="138" spans="2:6" ht="15">
      <c r="B138" s="79"/>
      <c r="C138" s="80"/>
      <c r="D138" s="81"/>
      <c r="E138" s="82"/>
      <c r="F138" s="83"/>
    </row>
    <row r="144" ht="18" customHeight="1">
      <c r="H144" s="54"/>
    </row>
  </sheetData>
  <sheetProtection/>
  <hyperlinks>
    <hyperlink ref="P4" location="Содержание!A1" display="к содержанию"/>
    <hyperlink ref="P29" location="Содержание!A1" display="к содержанию"/>
    <hyperlink ref="B13" location="entropie_filter" display="спецпредложение!"/>
  </hyperlinks>
  <printOptions horizontalCentered="1"/>
  <pageMargins left="0.15748031496062992" right="0.07874015748031496" top="0.2362204724409449" bottom="0.31496062992125984" header="0.11811023622047245" footer="0.1968503937007874"/>
  <pageSetup horizontalDpi="200" verticalDpi="200" orientation="portrait" paperSize="9" r:id="rId1"/>
  <ignoredErrors>
    <ignoredError sqref="K6:L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H239"/>
  <sheetViews>
    <sheetView zoomScale="115" zoomScaleNormal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3.75390625" style="23" customWidth="1"/>
    <col min="2" max="2" width="9.875" style="243" customWidth="1"/>
    <col min="3" max="3" width="9.00390625" style="242" customWidth="1"/>
    <col min="4" max="4" width="1.75390625" style="242" customWidth="1"/>
    <col min="5" max="5" width="4.75390625" style="218" customWidth="1"/>
    <col min="6" max="6" width="5.75390625" style="244" customWidth="1"/>
    <col min="7" max="7" width="7.75390625" style="245" customWidth="1"/>
    <col min="8" max="8" width="9.125" style="245" customWidth="1"/>
    <col min="9" max="9" width="0.2421875" style="220" customWidth="1"/>
    <col min="10" max="10" width="8.625" style="220" customWidth="1"/>
    <col min="11" max="11" width="8.75390625" style="220" customWidth="1"/>
    <col min="12" max="12" width="9.75390625" style="220" customWidth="1"/>
    <col min="13" max="13" width="5.00390625" style="220" customWidth="1"/>
    <col min="14" max="14" width="4.875" style="220" customWidth="1"/>
    <col min="15" max="15" width="8.25390625" style="220" customWidth="1"/>
    <col min="16" max="16" width="8.75390625" style="220" customWidth="1"/>
    <col min="17" max="17" width="3.75390625" style="23" customWidth="1"/>
    <col min="18" max="19" width="9.125" style="23" customWidth="1"/>
    <col min="20" max="20" width="2.375" style="23" customWidth="1"/>
    <col min="21" max="16384" width="9.125" style="23" customWidth="1"/>
  </cols>
  <sheetData>
    <row r="1" spans="1:19" ht="3.75" customHeight="1">
      <c r="A1" s="22"/>
      <c r="B1" s="102"/>
      <c r="C1" s="103"/>
      <c r="D1" s="103"/>
      <c r="E1" s="104"/>
      <c r="F1" s="105"/>
      <c r="G1" s="106"/>
      <c r="H1" s="106"/>
      <c r="I1" s="104"/>
      <c r="J1" s="104"/>
      <c r="K1" s="104"/>
      <c r="L1" s="104"/>
      <c r="M1" s="104"/>
      <c r="N1" s="104"/>
      <c r="O1" s="104"/>
      <c r="P1" s="104"/>
      <c r="Q1" s="22"/>
      <c r="R1" s="22"/>
      <c r="S1" s="22"/>
    </row>
    <row r="2" spans="1:22" ht="19.5" customHeight="1">
      <c r="A2" s="22"/>
      <c r="B2" s="107"/>
      <c r="C2" s="108"/>
      <c r="D2" s="108"/>
      <c r="E2" s="109"/>
      <c r="F2" s="1084" t="s">
        <v>626</v>
      </c>
      <c r="G2" s="1084"/>
      <c r="H2" s="1084"/>
      <c r="I2" s="1084"/>
      <c r="J2" s="1084"/>
      <c r="K2" s="1084"/>
      <c r="L2" s="1084"/>
      <c r="M2" s="109"/>
      <c r="N2" s="109"/>
      <c r="O2" s="109"/>
      <c r="P2" s="109"/>
      <c r="Q2" s="22"/>
      <c r="R2" s="22"/>
      <c r="S2" s="22"/>
      <c r="T2" s="94"/>
      <c r="U2" s="94"/>
      <c r="V2" s="94"/>
    </row>
    <row r="3" spans="1:22" ht="3.75" customHeight="1">
      <c r="A3" s="22"/>
      <c r="B3" s="102"/>
      <c r="C3" s="103"/>
      <c r="D3" s="103"/>
      <c r="E3" s="104"/>
      <c r="F3" s="105"/>
      <c r="G3" s="106"/>
      <c r="H3" s="106"/>
      <c r="I3" s="104"/>
      <c r="J3" s="104"/>
      <c r="K3" s="104"/>
      <c r="L3" s="104"/>
      <c r="M3" s="104"/>
      <c r="N3" s="104"/>
      <c r="O3" s="104"/>
      <c r="P3" s="104"/>
      <c r="Q3" s="22"/>
      <c r="R3" s="20"/>
      <c r="S3" s="20"/>
      <c r="T3" s="94"/>
      <c r="U3" s="94"/>
      <c r="V3" s="94"/>
    </row>
    <row r="4" spans="1:22" ht="15" customHeight="1" thickBot="1">
      <c r="A4" s="22"/>
      <c r="B4" s="112"/>
      <c r="C4" s="113" t="s">
        <v>66</v>
      </c>
      <c r="D4" s="114"/>
      <c r="E4" s="114"/>
      <c r="F4" s="114"/>
      <c r="G4" s="114"/>
      <c r="H4" s="115"/>
      <c r="I4" s="105"/>
      <c r="J4" s="112"/>
      <c r="K4" s="113" t="s">
        <v>66</v>
      </c>
      <c r="L4" s="114"/>
      <c r="M4" s="114"/>
      <c r="N4" s="114"/>
      <c r="O4" s="114"/>
      <c r="P4" s="115"/>
      <c r="Q4" s="22"/>
      <c r="R4" s="778" t="s">
        <v>977</v>
      </c>
      <c r="S4" s="20"/>
      <c r="T4" s="94"/>
      <c r="U4" s="94"/>
      <c r="V4" s="94"/>
    </row>
    <row r="5" spans="1:20" ht="13.5" customHeight="1">
      <c r="A5" s="22"/>
      <c r="B5" s="172" t="s">
        <v>73</v>
      </c>
      <c r="C5" s="117"/>
      <c r="D5" s="453"/>
      <c r="E5" s="478" t="s">
        <v>672</v>
      </c>
      <c r="F5" s="478" t="s">
        <v>671</v>
      </c>
      <c r="G5" s="459" t="s">
        <v>68</v>
      </c>
      <c r="H5" s="460" t="s">
        <v>67</v>
      </c>
      <c r="I5" s="122"/>
      <c r="J5" s="116" t="s">
        <v>1010</v>
      </c>
      <c r="K5" s="117"/>
      <c r="L5" s="453"/>
      <c r="M5" s="455" t="s">
        <v>672</v>
      </c>
      <c r="N5" s="455" t="s">
        <v>671</v>
      </c>
      <c r="O5" s="310" t="s">
        <v>68</v>
      </c>
      <c r="P5" s="311" t="s">
        <v>67</v>
      </c>
      <c r="Q5" s="22"/>
      <c r="R5" s="303"/>
      <c r="S5" s="20"/>
      <c r="T5" s="797"/>
    </row>
    <row r="6" spans="1:20" ht="13.5" customHeight="1">
      <c r="A6" s="22"/>
      <c r="B6" s="146" t="s">
        <v>989</v>
      </c>
      <c r="C6" s="143"/>
      <c r="D6" s="103"/>
      <c r="E6" s="158" t="s">
        <v>38</v>
      </c>
      <c r="F6" s="133" t="s">
        <v>37</v>
      </c>
      <c r="G6" s="129">
        <v>947.1</v>
      </c>
      <c r="H6" s="130">
        <v>10103010</v>
      </c>
      <c r="I6" s="104"/>
      <c r="J6" s="146" t="s">
        <v>1011</v>
      </c>
      <c r="K6" s="126"/>
      <c r="L6" s="103"/>
      <c r="M6" s="127" t="s">
        <v>38</v>
      </c>
      <c r="N6" s="128">
        <v>10</v>
      </c>
      <c r="O6" s="129">
        <v>1018.6729627118644</v>
      </c>
      <c r="P6" s="130">
        <v>10123010</v>
      </c>
      <c r="Q6" s="22"/>
      <c r="R6" s="303"/>
      <c r="S6" s="20"/>
      <c r="T6" s="1049"/>
    </row>
    <row r="7" spans="1:20" ht="13.5" customHeight="1">
      <c r="A7" s="22"/>
      <c r="B7" s="134" t="s">
        <v>70</v>
      </c>
      <c r="C7" s="530" t="s">
        <v>95</v>
      </c>
      <c r="D7" s="531"/>
      <c r="E7" s="159" t="s">
        <v>38</v>
      </c>
      <c r="F7" s="141" t="s">
        <v>39</v>
      </c>
      <c r="G7" s="138">
        <v>1014.75</v>
      </c>
      <c r="H7" s="139">
        <v>10103020</v>
      </c>
      <c r="I7" s="104"/>
      <c r="J7" s="125"/>
      <c r="K7" s="103"/>
      <c r="L7" s="103"/>
      <c r="M7" s="136" t="s">
        <v>38</v>
      </c>
      <c r="N7" s="137">
        <v>15</v>
      </c>
      <c r="O7" s="138">
        <v>972.4177952542373</v>
      </c>
      <c r="P7" s="139">
        <v>10123020</v>
      </c>
      <c r="Q7" s="22"/>
      <c r="R7" s="303"/>
      <c r="S7" s="20"/>
      <c r="T7" s="1049"/>
    </row>
    <row r="8" spans="1:20" ht="13.5" customHeight="1">
      <c r="A8" s="22"/>
      <c r="B8" s="146"/>
      <c r="C8" s="530" t="s">
        <v>94</v>
      </c>
      <c r="D8" s="531"/>
      <c r="E8" s="159" t="s">
        <v>38</v>
      </c>
      <c r="F8" s="141" t="s">
        <v>40</v>
      </c>
      <c r="G8" s="138">
        <v>1285.35</v>
      </c>
      <c r="H8" s="139">
        <v>10103030</v>
      </c>
      <c r="I8" s="104"/>
      <c r="J8" s="976" t="s">
        <v>966</v>
      </c>
      <c r="K8" s="103"/>
      <c r="L8" s="103"/>
      <c r="M8" s="136" t="s">
        <v>38</v>
      </c>
      <c r="N8" s="137">
        <v>20</v>
      </c>
      <c r="O8" s="138">
        <v>985.8353247457626</v>
      </c>
      <c r="P8" s="139">
        <v>10123030</v>
      </c>
      <c r="Q8" s="22"/>
      <c r="R8" s="303"/>
      <c r="S8" s="20"/>
      <c r="T8" s="1049"/>
    </row>
    <row r="9" spans="1:20" ht="13.5" customHeight="1">
      <c r="A9" s="22"/>
      <c r="B9" s="142" t="s">
        <v>91</v>
      </c>
      <c r="C9" s="143" t="s">
        <v>71</v>
      </c>
      <c r="D9" s="103"/>
      <c r="E9" s="159" t="s">
        <v>38</v>
      </c>
      <c r="F9" s="141" t="s">
        <v>41</v>
      </c>
      <c r="G9" s="138">
        <v>1353</v>
      </c>
      <c r="H9" s="139">
        <v>10103040</v>
      </c>
      <c r="I9" s="104"/>
      <c r="J9" s="131"/>
      <c r="K9" s="104"/>
      <c r="L9" s="103"/>
      <c r="M9" s="136" t="s">
        <v>38</v>
      </c>
      <c r="N9" s="137">
        <v>25</v>
      </c>
      <c r="O9" s="138">
        <v>1126.7193844067797</v>
      </c>
      <c r="P9" s="139">
        <v>10123040</v>
      </c>
      <c r="Q9" s="22"/>
      <c r="R9" s="303"/>
      <c r="S9" s="20"/>
      <c r="T9" s="1049"/>
    </row>
    <row r="10" spans="1:20" ht="13.5" customHeight="1">
      <c r="A10" s="22"/>
      <c r="B10" s="849" t="s">
        <v>1005</v>
      </c>
      <c r="C10" s="103" t="s">
        <v>1006</v>
      </c>
      <c r="D10" s="103"/>
      <c r="E10" s="159" t="s">
        <v>38</v>
      </c>
      <c r="F10" s="141" t="s">
        <v>42</v>
      </c>
      <c r="G10" s="138">
        <v>1758.9</v>
      </c>
      <c r="H10" s="139">
        <v>10103050</v>
      </c>
      <c r="I10" s="104"/>
      <c r="J10" s="134" t="s">
        <v>70</v>
      </c>
      <c r="K10" s="135" t="s">
        <v>69</v>
      </c>
      <c r="L10" s="103"/>
      <c r="M10" s="136" t="s">
        <v>38</v>
      </c>
      <c r="N10" s="137">
        <v>32</v>
      </c>
      <c r="O10" s="138">
        <v>1214.6395118644066</v>
      </c>
      <c r="P10" s="139">
        <v>10123050</v>
      </c>
      <c r="Q10" s="22"/>
      <c r="R10" s="303"/>
      <c r="S10" s="20"/>
      <c r="T10" s="1049"/>
    </row>
    <row r="11" spans="1:20" ht="13.5" customHeight="1">
      <c r="A11" s="22"/>
      <c r="B11" s="851" t="s">
        <v>1009</v>
      </c>
      <c r="C11" s="183" t="s">
        <v>1008</v>
      </c>
      <c r="D11" s="103"/>
      <c r="E11" s="159" t="s">
        <v>38</v>
      </c>
      <c r="F11" s="141" t="s">
        <v>43</v>
      </c>
      <c r="G11" s="138">
        <v>1894.2</v>
      </c>
      <c r="H11" s="139">
        <v>10103060</v>
      </c>
      <c r="I11" s="104"/>
      <c r="J11" s="142" t="s">
        <v>91</v>
      </c>
      <c r="K11" s="143" t="s">
        <v>71</v>
      </c>
      <c r="L11" s="103"/>
      <c r="M11" s="136" t="s">
        <v>38</v>
      </c>
      <c r="N11" s="137">
        <v>40</v>
      </c>
      <c r="O11" s="138">
        <v>1589.2710589830506</v>
      </c>
      <c r="P11" s="139">
        <v>10123060</v>
      </c>
      <c r="Q11" s="22"/>
      <c r="R11" s="303"/>
      <c r="S11" s="20"/>
      <c r="T11" s="1049"/>
    </row>
    <row r="12" spans="1:20" ht="13.5" customHeight="1">
      <c r="A12" s="22"/>
      <c r="B12" s="146"/>
      <c r="C12" s="143"/>
      <c r="D12" s="103"/>
      <c r="E12" s="159" t="s">
        <v>45</v>
      </c>
      <c r="F12" s="141" t="s">
        <v>44</v>
      </c>
      <c r="G12" s="138">
        <v>2908.95</v>
      </c>
      <c r="H12" s="139">
        <v>10103070</v>
      </c>
      <c r="I12" s="104"/>
      <c r="J12" s="134" t="s">
        <v>1005</v>
      </c>
      <c r="K12" s="103" t="s">
        <v>1006</v>
      </c>
      <c r="L12" s="103"/>
      <c r="M12" s="136" t="s">
        <v>38</v>
      </c>
      <c r="N12" s="137">
        <v>50</v>
      </c>
      <c r="O12" s="138">
        <v>1846.675769491525</v>
      </c>
      <c r="P12" s="139">
        <v>10123070</v>
      </c>
      <c r="Q12" s="22"/>
      <c r="R12" s="303"/>
      <c r="S12" s="20"/>
      <c r="T12" s="1049"/>
    </row>
    <row r="13" spans="1:20" ht="13.5" customHeight="1">
      <c r="A13" s="22"/>
      <c r="B13" s="146"/>
      <c r="C13" s="143"/>
      <c r="D13" s="103"/>
      <c r="E13" s="159" t="s">
        <v>45</v>
      </c>
      <c r="F13" s="141" t="s">
        <v>46</v>
      </c>
      <c r="G13" s="138">
        <v>3179.55</v>
      </c>
      <c r="H13" s="139">
        <v>10103080</v>
      </c>
      <c r="I13" s="104"/>
      <c r="J13" s="142" t="s">
        <v>1009</v>
      </c>
      <c r="K13" s="183" t="s">
        <v>1008</v>
      </c>
      <c r="L13" s="103"/>
      <c r="M13" s="136" t="s">
        <v>45</v>
      </c>
      <c r="N13" s="137">
        <v>65</v>
      </c>
      <c r="O13" s="138">
        <v>2872.1529274576264</v>
      </c>
      <c r="P13" s="139">
        <v>10123080</v>
      </c>
      <c r="Q13" s="22"/>
      <c r="R13" s="303"/>
      <c r="S13" s="20"/>
      <c r="T13" s="1049"/>
    </row>
    <row r="14" spans="1:20" ht="13.5" customHeight="1">
      <c r="A14" s="22"/>
      <c r="B14" s="146"/>
      <c r="C14" s="143"/>
      <c r="D14" s="103"/>
      <c r="E14" s="159" t="s">
        <v>45</v>
      </c>
      <c r="F14" s="141" t="s">
        <v>47</v>
      </c>
      <c r="G14" s="138">
        <v>3923.7</v>
      </c>
      <c r="H14" s="139">
        <v>10103090</v>
      </c>
      <c r="I14" s="104"/>
      <c r="J14" s="142" t="s">
        <v>89</v>
      </c>
      <c r="K14" s="143" t="s">
        <v>90</v>
      </c>
      <c r="L14" s="103"/>
      <c r="M14" s="136" t="s">
        <v>45</v>
      </c>
      <c r="N14" s="137">
        <v>80</v>
      </c>
      <c r="O14" s="138">
        <v>4037.2640054237286</v>
      </c>
      <c r="P14" s="139">
        <v>10123090</v>
      </c>
      <c r="Q14" s="22"/>
      <c r="R14" s="303"/>
      <c r="S14" s="20"/>
      <c r="T14" s="1049"/>
    </row>
    <row r="15" spans="1:20" ht="13.5" customHeight="1">
      <c r="A15" s="22"/>
      <c r="B15" s="977" t="s">
        <v>966</v>
      </c>
      <c r="C15" s="143"/>
      <c r="D15" s="103"/>
      <c r="E15" s="159" t="s">
        <v>45</v>
      </c>
      <c r="F15" s="141" t="s">
        <v>48</v>
      </c>
      <c r="G15" s="138">
        <v>6765</v>
      </c>
      <c r="H15" s="139">
        <v>10103090</v>
      </c>
      <c r="I15" s="104"/>
      <c r="J15" s="146"/>
      <c r="K15" s="143"/>
      <c r="L15" s="103"/>
      <c r="M15" s="136" t="s">
        <v>45</v>
      </c>
      <c r="N15" s="137">
        <v>100</v>
      </c>
      <c r="O15" s="138">
        <v>5106.076157288135</v>
      </c>
      <c r="P15" s="139">
        <v>10123100</v>
      </c>
      <c r="Q15" s="22"/>
      <c r="R15" s="306"/>
      <c r="S15" s="20"/>
      <c r="T15" s="1049"/>
    </row>
    <row r="16" spans="1:20" ht="13.5" customHeight="1">
      <c r="A16" s="22"/>
      <c r="B16" s="146"/>
      <c r="C16" s="143"/>
      <c r="D16" s="143"/>
      <c r="E16" s="159" t="s">
        <v>45</v>
      </c>
      <c r="F16" s="200" t="s">
        <v>50</v>
      </c>
      <c r="G16" s="201">
        <v>9132.75</v>
      </c>
      <c r="H16" s="202">
        <v>10103100</v>
      </c>
      <c r="I16" s="104"/>
      <c r="J16" s="146"/>
      <c r="K16" s="143"/>
      <c r="L16" s="103"/>
      <c r="M16" s="136" t="s">
        <v>45</v>
      </c>
      <c r="N16" s="137">
        <v>125</v>
      </c>
      <c r="O16" s="138">
        <v>9543.74749016949</v>
      </c>
      <c r="P16" s="139">
        <v>10123110</v>
      </c>
      <c r="Q16" s="22"/>
      <c r="R16" s="303"/>
      <c r="S16" s="20"/>
      <c r="T16" s="1049"/>
    </row>
    <row r="17" spans="1:20" ht="13.5" customHeight="1" thickBot="1">
      <c r="A17" s="22"/>
      <c r="B17" s="166"/>
      <c r="C17" s="167"/>
      <c r="D17" s="167"/>
      <c r="E17" s="168" t="s">
        <v>45</v>
      </c>
      <c r="F17" s="169" t="s">
        <v>51</v>
      </c>
      <c r="G17" s="170">
        <v>15559.5</v>
      </c>
      <c r="H17" s="171">
        <v>10103090</v>
      </c>
      <c r="I17" s="104"/>
      <c r="J17" s="146"/>
      <c r="K17" s="143"/>
      <c r="L17" s="126"/>
      <c r="M17" s="136" t="s">
        <v>45</v>
      </c>
      <c r="N17" s="852">
        <v>150</v>
      </c>
      <c r="O17" s="201">
        <v>13710.949675932203</v>
      </c>
      <c r="P17" s="202">
        <v>10123120</v>
      </c>
      <c r="Q17" s="22"/>
      <c r="R17" s="303"/>
      <c r="S17" s="20"/>
      <c r="T17" s="1049"/>
    </row>
    <row r="18" spans="1:20" ht="13.5" customHeight="1">
      <c r="A18" s="22"/>
      <c r="B18" s="172" t="s">
        <v>74</v>
      </c>
      <c r="C18" s="117"/>
      <c r="D18" s="453"/>
      <c r="E18" s="340"/>
      <c r="F18" s="478" t="s">
        <v>671</v>
      </c>
      <c r="G18" s="459" t="s">
        <v>68</v>
      </c>
      <c r="H18" s="460" t="s">
        <v>67</v>
      </c>
      <c r="I18" s="122"/>
      <c r="J18" s="142"/>
      <c r="K18" s="143"/>
      <c r="L18" s="126"/>
      <c r="M18" s="136" t="s">
        <v>45</v>
      </c>
      <c r="N18" s="853">
        <v>200</v>
      </c>
      <c r="O18" s="854">
        <v>27325.50499525424</v>
      </c>
      <c r="P18" s="855">
        <v>10123130</v>
      </c>
      <c r="Q18" s="22"/>
      <c r="R18" s="303"/>
      <c r="S18" s="20"/>
      <c r="T18" s="1049"/>
    </row>
    <row r="19" spans="1:20" ht="13.5" customHeight="1">
      <c r="A19" s="22"/>
      <c r="B19" s="146" t="s">
        <v>989</v>
      </c>
      <c r="C19" s="143"/>
      <c r="D19" s="103"/>
      <c r="E19" s="143"/>
      <c r="F19" s="141" t="s">
        <v>37</v>
      </c>
      <c r="G19" s="138">
        <v>1217.7</v>
      </c>
      <c r="H19" s="139">
        <v>10104010</v>
      </c>
      <c r="I19" s="104"/>
      <c r="J19" s="134"/>
      <c r="K19" s="145"/>
      <c r="L19" s="103"/>
      <c r="M19" s="136" t="s">
        <v>45</v>
      </c>
      <c r="N19" s="141">
        <v>250</v>
      </c>
      <c r="O19" s="138">
        <v>53727.31901288135</v>
      </c>
      <c r="P19" s="139">
        <v>10123140</v>
      </c>
      <c r="Q19" s="22"/>
      <c r="R19" s="303"/>
      <c r="S19" s="20"/>
      <c r="T19" s="1049"/>
    </row>
    <row r="20" spans="1:20" ht="13.5" customHeight="1">
      <c r="A20" s="22"/>
      <c r="B20" s="134" t="s">
        <v>70</v>
      </c>
      <c r="C20" s="530" t="s">
        <v>95</v>
      </c>
      <c r="D20" s="103"/>
      <c r="E20" s="143"/>
      <c r="F20" s="141" t="s">
        <v>39</v>
      </c>
      <c r="G20" s="138">
        <v>1353</v>
      </c>
      <c r="H20" s="139">
        <v>10104020</v>
      </c>
      <c r="I20" s="104"/>
      <c r="J20" s="142"/>
      <c r="K20" s="143"/>
      <c r="L20" s="420"/>
      <c r="M20" s="136" t="s">
        <v>45</v>
      </c>
      <c r="N20" s="141">
        <v>300</v>
      </c>
      <c r="O20" s="138">
        <v>127844.33955254234</v>
      </c>
      <c r="P20" s="139">
        <v>10123150</v>
      </c>
      <c r="Q20" s="22"/>
      <c r="R20" s="303"/>
      <c r="S20" s="20"/>
      <c r="T20" s="1049"/>
    </row>
    <row r="21" spans="1:20" ht="13.5" customHeight="1">
      <c r="A21" s="22"/>
      <c r="B21" s="146"/>
      <c r="C21" s="530" t="s">
        <v>94</v>
      </c>
      <c r="D21" s="103"/>
      <c r="E21" s="174"/>
      <c r="F21" s="141" t="s">
        <v>40</v>
      </c>
      <c r="G21" s="138">
        <v>1785.96</v>
      </c>
      <c r="H21" s="139">
        <v>10104030</v>
      </c>
      <c r="I21" s="104"/>
      <c r="J21" s="146"/>
      <c r="K21" s="143"/>
      <c r="L21" s="420" t="s">
        <v>136</v>
      </c>
      <c r="M21" s="136" t="s">
        <v>45</v>
      </c>
      <c r="N21" s="141">
        <v>150</v>
      </c>
      <c r="O21" s="138">
        <v>23931.929312542372</v>
      </c>
      <c r="P21" s="139">
        <v>10123160</v>
      </c>
      <c r="Q21" s="22"/>
      <c r="R21" s="303"/>
      <c r="S21" s="20"/>
      <c r="T21" s="1049"/>
    </row>
    <row r="22" spans="1:20" ht="13.5" customHeight="1">
      <c r="A22" s="22"/>
      <c r="B22" s="142" t="s">
        <v>91</v>
      </c>
      <c r="C22" s="143" t="s">
        <v>98</v>
      </c>
      <c r="D22" s="103"/>
      <c r="E22" s="143"/>
      <c r="F22" s="141" t="s">
        <v>41</v>
      </c>
      <c r="G22" s="138">
        <v>2097.15</v>
      </c>
      <c r="H22" s="139">
        <v>10104040</v>
      </c>
      <c r="I22" s="104"/>
      <c r="J22" s="146"/>
      <c r="K22" s="143"/>
      <c r="L22" s="420" t="s">
        <v>136</v>
      </c>
      <c r="M22" s="136" t="s">
        <v>45</v>
      </c>
      <c r="N22" s="141">
        <v>200</v>
      </c>
      <c r="O22" s="138">
        <v>35107.67210033898</v>
      </c>
      <c r="P22" s="139">
        <v>10123170</v>
      </c>
      <c r="Q22" s="22"/>
      <c r="R22" s="303"/>
      <c r="S22" s="20"/>
      <c r="T22" s="1049"/>
    </row>
    <row r="23" spans="1:20" ht="13.5" customHeight="1">
      <c r="A23" s="22"/>
      <c r="B23" s="142" t="s">
        <v>89</v>
      </c>
      <c r="C23" s="143" t="s">
        <v>90</v>
      </c>
      <c r="D23" s="103"/>
      <c r="E23" s="183"/>
      <c r="F23" s="141" t="s">
        <v>42</v>
      </c>
      <c r="G23" s="138">
        <v>2503.05</v>
      </c>
      <c r="H23" s="139">
        <v>10104050</v>
      </c>
      <c r="I23" s="104"/>
      <c r="J23" s="146"/>
      <c r="K23" s="143"/>
      <c r="L23" s="420" t="s">
        <v>136</v>
      </c>
      <c r="M23" s="136" t="s">
        <v>45</v>
      </c>
      <c r="N23" s="141">
        <v>250</v>
      </c>
      <c r="O23" s="138">
        <v>54400.66713762712</v>
      </c>
      <c r="P23" s="139">
        <v>10123180</v>
      </c>
      <c r="Q23" s="22"/>
      <c r="R23" s="303"/>
      <c r="S23" s="20"/>
      <c r="T23" s="1049"/>
    </row>
    <row r="24" spans="1:20" ht="13.5" customHeight="1" thickBot="1">
      <c r="A24" s="22"/>
      <c r="B24" s="142" t="s">
        <v>971</v>
      </c>
      <c r="C24" s="143" t="s">
        <v>996</v>
      </c>
      <c r="D24" s="103"/>
      <c r="E24" s="183"/>
      <c r="F24" s="141" t="s">
        <v>43</v>
      </c>
      <c r="G24" s="138">
        <v>2841.3</v>
      </c>
      <c r="H24" s="139">
        <v>10104060</v>
      </c>
      <c r="I24" s="104"/>
      <c r="J24" s="146"/>
      <c r="K24" s="143"/>
      <c r="L24" s="420" t="s">
        <v>136</v>
      </c>
      <c r="M24" s="136" t="s">
        <v>45</v>
      </c>
      <c r="N24" s="141">
        <v>300</v>
      </c>
      <c r="O24" s="138">
        <v>126599.33405288134</v>
      </c>
      <c r="P24" s="139">
        <v>10123190</v>
      </c>
      <c r="Q24" s="22"/>
      <c r="R24" s="303"/>
      <c r="S24" s="20"/>
      <c r="T24" s="1049"/>
    </row>
    <row r="25" spans="1:28" ht="13.5" customHeight="1">
      <c r="A25" s="22"/>
      <c r="B25" s="849" t="s">
        <v>1005</v>
      </c>
      <c r="C25" s="103" t="s">
        <v>1006</v>
      </c>
      <c r="D25" s="103"/>
      <c r="E25" s="183"/>
      <c r="F25" s="141" t="s">
        <v>44</v>
      </c>
      <c r="G25" s="138">
        <v>3517.8</v>
      </c>
      <c r="H25" s="139">
        <v>10104070</v>
      </c>
      <c r="I25" s="104"/>
      <c r="J25" s="116" t="s">
        <v>1010</v>
      </c>
      <c r="K25" s="117"/>
      <c r="L25" s="453"/>
      <c r="M25" s="455" t="s">
        <v>672</v>
      </c>
      <c r="N25" s="455" t="s">
        <v>671</v>
      </c>
      <c r="O25" s="310" t="s">
        <v>68</v>
      </c>
      <c r="P25" s="311" t="s">
        <v>67</v>
      </c>
      <c r="Q25" s="22"/>
      <c r="R25" s="20"/>
      <c r="S25" s="20"/>
      <c r="T25" s="1049"/>
      <c r="U25" s="94"/>
      <c r="V25" s="94"/>
      <c r="W25" s="94"/>
      <c r="X25" s="94"/>
      <c r="Y25" s="94"/>
      <c r="Z25" s="94"/>
      <c r="AA25" s="94"/>
      <c r="AB25" s="94"/>
    </row>
    <row r="26" spans="1:28" ht="13.5" customHeight="1">
      <c r="A26" s="22"/>
      <c r="B26" s="851" t="s">
        <v>1009</v>
      </c>
      <c r="C26" s="183" t="s">
        <v>1008</v>
      </c>
      <c r="D26" s="103"/>
      <c r="E26" s="183"/>
      <c r="F26" s="141" t="s">
        <v>46</v>
      </c>
      <c r="G26" s="138">
        <v>4194.3</v>
      </c>
      <c r="H26" s="139">
        <v>10104080</v>
      </c>
      <c r="I26" s="104"/>
      <c r="J26" s="146" t="s">
        <v>1011</v>
      </c>
      <c r="K26" s="126"/>
      <c r="L26" s="103"/>
      <c r="M26" s="127" t="s">
        <v>38</v>
      </c>
      <c r="N26" s="128">
        <v>10</v>
      </c>
      <c r="O26" s="129">
        <v>1135.7821016949151</v>
      </c>
      <c r="P26" s="130">
        <v>10124010</v>
      </c>
      <c r="Q26" s="22"/>
      <c r="R26" s="20"/>
      <c r="S26" s="20"/>
      <c r="T26" s="1049"/>
      <c r="U26" s="94"/>
      <c r="V26" s="94"/>
      <c r="W26" s="94"/>
      <c r="X26" s="94"/>
      <c r="Y26" s="94"/>
      <c r="Z26" s="94"/>
      <c r="AA26" s="94"/>
      <c r="AB26" s="94"/>
    </row>
    <row r="27" spans="1:28" ht="13.5" customHeight="1">
      <c r="A27" s="22"/>
      <c r="B27" s="189"/>
      <c r="C27" s="183"/>
      <c r="D27" s="103"/>
      <c r="E27" s="183"/>
      <c r="F27" s="141" t="s">
        <v>47</v>
      </c>
      <c r="G27" s="138">
        <v>5276.7</v>
      </c>
      <c r="H27" s="139">
        <v>10104090</v>
      </c>
      <c r="I27" s="104"/>
      <c r="J27" s="125"/>
      <c r="K27" s="103"/>
      <c r="L27" s="103"/>
      <c r="M27" s="136" t="s">
        <v>38</v>
      </c>
      <c r="N27" s="137">
        <v>15</v>
      </c>
      <c r="O27" s="138">
        <v>1104.9730169491525</v>
      </c>
      <c r="P27" s="139">
        <v>10124020</v>
      </c>
      <c r="Q27" s="22"/>
      <c r="R27" s="20"/>
      <c r="S27" s="20"/>
      <c r="T27" s="1049"/>
      <c r="U27" s="94"/>
      <c r="V27" s="94"/>
      <c r="W27" s="94"/>
      <c r="X27" s="94"/>
      <c r="Y27" s="94"/>
      <c r="Z27" s="94"/>
      <c r="AA27" s="94"/>
      <c r="AB27" s="94"/>
    </row>
    <row r="28" spans="1:28" ht="13.5" customHeight="1">
      <c r="A28" s="22"/>
      <c r="B28" s="189"/>
      <c r="C28" s="183"/>
      <c r="D28" s="103"/>
      <c r="E28" s="183"/>
      <c r="F28" s="141" t="s">
        <v>48</v>
      </c>
      <c r="G28" s="201">
        <v>8929.8</v>
      </c>
      <c r="H28" s="139">
        <v>10104095</v>
      </c>
      <c r="I28" s="104"/>
      <c r="J28" s="976" t="s">
        <v>966</v>
      </c>
      <c r="K28" s="103"/>
      <c r="L28" s="103"/>
      <c r="M28" s="136" t="s">
        <v>38</v>
      </c>
      <c r="N28" s="137">
        <v>20</v>
      </c>
      <c r="O28" s="138">
        <v>1163.475661016949</v>
      </c>
      <c r="P28" s="139">
        <v>10124030</v>
      </c>
      <c r="Q28" s="20"/>
      <c r="R28" s="22"/>
      <c r="S28" s="22"/>
      <c r="T28" s="1049"/>
      <c r="U28" s="94"/>
      <c r="V28" s="94"/>
      <c r="W28" s="94"/>
      <c r="X28" s="94"/>
      <c r="Y28" s="94"/>
      <c r="Z28" s="94"/>
      <c r="AA28" s="94"/>
      <c r="AB28" s="94"/>
    </row>
    <row r="29" spans="1:28" ht="13.5" customHeight="1">
      <c r="A29" s="22"/>
      <c r="B29" s="977" t="s">
        <v>966</v>
      </c>
      <c r="C29" s="183"/>
      <c r="D29" s="103"/>
      <c r="E29" s="183"/>
      <c r="F29" s="200" t="s">
        <v>50</v>
      </c>
      <c r="G29" s="138">
        <v>10959.3</v>
      </c>
      <c r="H29" s="202">
        <v>10104100</v>
      </c>
      <c r="I29" s="104"/>
      <c r="J29" s="134" t="s">
        <v>70</v>
      </c>
      <c r="K29" s="140" t="s">
        <v>81</v>
      </c>
      <c r="L29" s="103"/>
      <c r="M29" s="136" t="s">
        <v>38</v>
      </c>
      <c r="N29" s="137">
        <v>25</v>
      </c>
      <c r="O29" s="138">
        <v>1307.4821694915254</v>
      </c>
      <c r="P29" s="139">
        <v>10124040</v>
      </c>
      <c r="Q29" s="20"/>
      <c r="R29" s="22"/>
      <c r="S29" s="22"/>
      <c r="T29" s="1049"/>
      <c r="U29" s="94"/>
      <c r="V29" s="94"/>
      <c r="W29" s="94"/>
      <c r="X29" s="94"/>
      <c r="Y29" s="94"/>
      <c r="Z29" s="94"/>
      <c r="AA29" s="94"/>
      <c r="AB29" s="94"/>
    </row>
    <row r="30" spans="1:28" ht="13.5" customHeight="1" thickBot="1">
      <c r="A30" s="22"/>
      <c r="B30" s="189"/>
      <c r="C30" s="183"/>
      <c r="D30" s="143"/>
      <c r="E30" s="183"/>
      <c r="F30" s="141" t="s">
        <v>51</v>
      </c>
      <c r="G30" s="798">
        <v>17589</v>
      </c>
      <c r="H30" s="799">
        <v>10104105</v>
      </c>
      <c r="I30" s="104"/>
      <c r="J30" s="142" t="s">
        <v>91</v>
      </c>
      <c r="K30" s="143" t="s">
        <v>71</v>
      </c>
      <c r="L30" s="103"/>
      <c r="M30" s="136" t="s">
        <v>38</v>
      </c>
      <c r="N30" s="137">
        <v>32</v>
      </c>
      <c r="O30" s="138">
        <v>1504.7987796610169</v>
      </c>
      <c r="P30" s="139">
        <v>10124050</v>
      </c>
      <c r="Q30" s="20"/>
      <c r="R30" s="778" t="s">
        <v>977</v>
      </c>
      <c r="S30" s="22"/>
      <c r="T30" s="1049"/>
      <c r="U30" s="94"/>
      <c r="V30" s="797"/>
      <c r="W30" s="94"/>
      <c r="X30" s="94"/>
      <c r="Y30" s="94"/>
      <c r="Z30" s="94"/>
      <c r="AA30" s="94"/>
      <c r="AB30" s="94"/>
    </row>
    <row r="31" spans="1:28" ht="13.5" customHeight="1">
      <c r="A31" s="22"/>
      <c r="B31" s="172" t="s">
        <v>999</v>
      </c>
      <c r="C31" s="117"/>
      <c r="D31" s="453"/>
      <c r="E31" s="340"/>
      <c r="F31" s="478" t="s">
        <v>671</v>
      </c>
      <c r="G31" s="459" t="s">
        <v>68</v>
      </c>
      <c r="H31" s="460" t="s">
        <v>67</v>
      </c>
      <c r="I31" s="122"/>
      <c r="J31" s="134" t="s">
        <v>1005</v>
      </c>
      <c r="K31" s="103" t="s">
        <v>1006</v>
      </c>
      <c r="L31" s="103"/>
      <c r="M31" s="136" t="s">
        <v>38</v>
      </c>
      <c r="N31" s="137">
        <v>40</v>
      </c>
      <c r="O31" s="138">
        <v>1925.740881355932</v>
      </c>
      <c r="P31" s="139">
        <v>10124060</v>
      </c>
      <c r="Q31" s="22"/>
      <c r="R31" s="22"/>
      <c r="S31" s="22"/>
      <c r="T31" s="1049"/>
      <c r="U31" s="864"/>
      <c r="V31" s="330"/>
      <c r="W31" s="865"/>
      <c r="X31" s="330"/>
      <c r="Y31" s="330"/>
      <c r="Z31" s="330"/>
      <c r="AA31" s="330"/>
      <c r="AB31" s="94"/>
    </row>
    <row r="32" spans="1:28" ht="13.5" customHeight="1">
      <c r="A32" s="22"/>
      <c r="B32" s="146" t="s">
        <v>989</v>
      </c>
      <c r="C32" s="143"/>
      <c r="D32" s="103"/>
      <c r="E32" s="143"/>
      <c r="F32" s="141" t="s">
        <v>43</v>
      </c>
      <c r="G32" s="138">
        <v>2442</v>
      </c>
      <c r="H32" s="139">
        <v>10120010</v>
      </c>
      <c r="I32" s="104"/>
      <c r="J32" s="142" t="s">
        <v>1009</v>
      </c>
      <c r="K32" s="183" t="s">
        <v>1008</v>
      </c>
      <c r="L32" s="103"/>
      <c r="M32" s="136" t="s">
        <v>38</v>
      </c>
      <c r="N32" s="137">
        <v>50</v>
      </c>
      <c r="O32" s="138">
        <v>2231.062372881356</v>
      </c>
      <c r="P32" s="139">
        <v>10124070</v>
      </c>
      <c r="Q32" s="22"/>
      <c r="R32" s="22"/>
      <c r="S32" s="22"/>
      <c r="T32" s="1049"/>
      <c r="U32" s="94"/>
      <c r="V32" s="94"/>
      <c r="W32" s="94"/>
      <c r="X32" s="94"/>
      <c r="Y32" s="94"/>
      <c r="Z32" s="94"/>
      <c r="AA32" s="94"/>
      <c r="AB32" s="94"/>
    </row>
    <row r="33" spans="1:28" ht="13.5" customHeight="1">
      <c r="A33" s="22"/>
      <c r="B33" s="134" t="s">
        <v>70</v>
      </c>
      <c r="C33" s="530" t="s">
        <v>95</v>
      </c>
      <c r="D33" s="103"/>
      <c r="E33" s="143"/>
      <c r="F33" s="141" t="s">
        <v>44</v>
      </c>
      <c r="G33" s="138">
        <v>2758.8</v>
      </c>
      <c r="H33" s="139">
        <v>10120020</v>
      </c>
      <c r="I33" s="104"/>
      <c r="J33" s="142" t="s">
        <v>89</v>
      </c>
      <c r="K33" s="143" t="s">
        <v>90</v>
      </c>
      <c r="L33" s="103"/>
      <c r="M33" s="136" t="s">
        <v>45</v>
      </c>
      <c r="N33" s="137">
        <v>65</v>
      </c>
      <c r="O33" s="138">
        <v>3615.394169491525</v>
      </c>
      <c r="P33" s="139">
        <v>10124080</v>
      </c>
      <c r="Q33" s="22"/>
      <c r="R33" s="22"/>
      <c r="S33" s="22"/>
      <c r="T33" s="1049"/>
      <c r="U33" s="94"/>
      <c r="V33" s="94"/>
      <c r="W33" s="94"/>
      <c r="X33" s="94"/>
      <c r="Y33" s="94"/>
      <c r="Z33" s="94"/>
      <c r="AA33" s="94"/>
      <c r="AB33" s="94"/>
    </row>
    <row r="34" spans="1:28" ht="13.5" customHeight="1">
      <c r="A34" s="22"/>
      <c r="B34" s="189"/>
      <c r="C34" s="530" t="s">
        <v>94</v>
      </c>
      <c r="D34" s="103"/>
      <c r="E34" s="174"/>
      <c r="F34" s="141" t="s">
        <v>46</v>
      </c>
      <c r="G34" s="138">
        <v>3286.8</v>
      </c>
      <c r="H34" s="139">
        <v>10120030</v>
      </c>
      <c r="I34" s="104"/>
      <c r="J34" s="146"/>
      <c r="K34" s="143"/>
      <c r="L34" s="103"/>
      <c r="M34" s="136" t="s">
        <v>45</v>
      </c>
      <c r="N34" s="137">
        <v>80</v>
      </c>
      <c r="O34" s="138">
        <v>4877.434576271186</v>
      </c>
      <c r="P34" s="139">
        <v>10124090</v>
      </c>
      <c r="Q34" s="22"/>
      <c r="R34" s="22"/>
      <c r="S34" s="22"/>
      <c r="T34" s="1049"/>
      <c r="U34" s="94"/>
      <c r="V34" s="94"/>
      <c r="W34" s="94"/>
      <c r="X34" s="94"/>
      <c r="Y34" s="94"/>
      <c r="Z34" s="94"/>
      <c r="AA34" s="94"/>
      <c r="AB34" s="94"/>
    </row>
    <row r="35" spans="1:20" ht="13.5" customHeight="1">
      <c r="A35" s="22"/>
      <c r="B35" s="849" t="s">
        <v>1005</v>
      </c>
      <c r="C35" s="103" t="s">
        <v>1006</v>
      </c>
      <c r="D35" s="103"/>
      <c r="E35" s="143"/>
      <c r="F35" s="141" t="s">
        <v>47</v>
      </c>
      <c r="G35" s="138">
        <v>3894</v>
      </c>
      <c r="H35" s="139">
        <v>10120040</v>
      </c>
      <c r="I35" s="104"/>
      <c r="J35" s="146"/>
      <c r="K35" s="143"/>
      <c r="L35" s="103"/>
      <c r="M35" s="136" t="s">
        <v>45</v>
      </c>
      <c r="N35" s="137">
        <v>100</v>
      </c>
      <c r="O35" s="138">
        <v>6791.4992542372875</v>
      </c>
      <c r="P35" s="139">
        <v>10124100</v>
      </c>
      <c r="Q35" s="22"/>
      <c r="R35" s="22"/>
      <c r="S35" s="22"/>
      <c r="T35" s="1049"/>
    </row>
    <row r="36" spans="1:20" ht="13.5" customHeight="1">
      <c r="A36" s="22"/>
      <c r="B36" s="142" t="s">
        <v>91</v>
      </c>
      <c r="C36" s="143" t="s">
        <v>98</v>
      </c>
      <c r="D36" s="103"/>
      <c r="E36" s="183"/>
      <c r="F36" s="141" t="s">
        <v>48</v>
      </c>
      <c r="G36" s="138">
        <v>8580</v>
      </c>
      <c r="H36" s="139">
        <v>10120050</v>
      </c>
      <c r="I36" s="104"/>
      <c r="J36" s="146"/>
      <c r="K36" s="143"/>
      <c r="L36" s="103"/>
      <c r="M36" s="136" t="s">
        <v>45</v>
      </c>
      <c r="N36" s="137">
        <v>125</v>
      </c>
      <c r="O36" s="138">
        <v>10676.559457627118</v>
      </c>
      <c r="P36" s="139">
        <v>10124110</v>
      </c>
      <c r="Q36" s="22"/>
      <c r="R36" s="22"/>
      <c r="S36" s="22"/>
      <c r="T36" s="1049"/>
    </row>
    <row r="37" spans="1:20" ht="13.5" customHeight="1">
      <c r="A37" s="22"/>
      <c r="B37" s="142" t="s">
        <v>89</v>
      </c>
      <c r="C37" s="143" t="s">
        <v>90</v>
      </c>
      <c r="D37" s="103"/>
      <c r="E37" s="183"/>
      <c r="F37" s="200" t="s">
        <v>1001</v>
      </c>
      <c r="G37" s="138">
        <v>9108</v>
      </c>
      <c r="H37" s="139">
        <v>10120060</v>
      </c>
      <c r="I37" s="104"/>
      <c r="J37" s="146"/>
      <c r="K37" s="143"/>
      <c r="L37" s="126"/>
      <c r="M37" s="136" t="s">
        <v>45</v>
      </c>
      <c r="N37" s="852">
        <v>150</v>
      </c>
      <c r="O37" s="201">
        <v>16514.361762711866</v>
      </c>
      <c r="P37" s="202">
        <v>10124120</v>
      </c>
      <c r="Q37" s="22"/>
      <c r="R37" s="22"/>
      <c r="S37" s="22"/>
      <c r="T37" s="1049"/>
    </row>
    <row r="38" spans="1:20" ht="13.5" customHeight="1">
      <c r="A38" s="22"/>
      <c r="B38" s="142" t="s">
        <v>971</v>
      </c>
      <c r="C38" s="143" t="s">
        <v>1002</v>
      </c>
      <c r="D38" s="103"/>
      <c r="E38" s="183"/>
      <c r="F38" s="141" t="s">
        <v>1000</v>
      </c>
      <c r="G38" s="138">
        <v>9279.6</v>
      </c>
      <c r="H38" s="139">
        <v>10120070</v>
      </c>
      <c r="I38" s="104"/>
      <c r="J38" s="142"/>
      <c r="K38" s="143"/>
      <c r="L38" s="126"/>
      <c r="M38" s="136" t="s">
        <v>45</v>
      </c>
      <c r="N38" s="853">
        <v>200</v>
      </c>
      <c r="O38" s="854">
        <v>30682.73288135593</v>
      </c>
      <c r="P38" s="855">
        <v>10124130</v>
      </c>
      <c r="Q38" s="22"/>
      <c r="R38" s="22"/>
      <c r="S38" s="22"/>
      <c r="T38" s="1049"/>
    </row>
    <row r="39" spans="1:20" ht="13.5" customHeight="1">
      <c r="A39" s="22"/>
      <c r="B39" s="851" t="s">
        <v>1009</v>
      </c>
      <c r="C39" s="183" t="s">
        <v>1008</v>
      </c>
      <c r="D39" s="103"/>
      <c r="E39" s="183"/>
      <c r="F39" s="141" t="s">
        <v>51</v>
      </c>
      <c r="G39" s="138">
        <v>16500</v>
      </c>
      <c r="H39" s="139">
        <v>10120080</v>
      </c>
      <c r="I39" s="104"/>
      <c r="J39" s="134"/>
      <c r="K39" s="145"/>
      <c r="L39" s="103"/>
      <c r="M39" s="136" t="s">
        <v>45</v>
      </c>
      <c r="N39" s="141">
        <v>250</v>
      </c>
      <c r="O39" s="138">
        <v>63017.040406779655</v>
      </c>
      <c r="P39" s="139">
        <v>10124140</v>
      </c>
      <c r="Q39" s="22"/>
      <c r="R39" s="22"/>
      <c r="S39" s="22"/>
      <c r="T39" s="1049"/>
    </row>
    <row r="40" spans="1:20" ht="13.5" customHeight="1" thickBot="1">
      <c r="A40" s="22"/>
      <c r="B40" s="189"/>
      <c r="C40" s="183"/>
      <c r="D40" s="103"/>
      <c r="E40" s="183"/>
      <c r="F40" s="848"/>
      <c r="G40" s="201"/>
      <c r="H40" s="202"/>
      <c r="I40" s="104"/>
      <c r="J40" s="142"/>
      <c r="K40" s="143"/>
      <c r="L40" s="420"/>
      <c r="M40" s="136" t="s">
        <v>45</v>
      </c>
      <c r="N40" s="141">
        <v>300</v>
      </c>
      <c r="O40" s="138">
        <v>138283.28827118644</v>
      </c>
      <c r="P40" s="139">
        <v>10124150</v>
      </c>
      <c r="Q40" s="22"/>
      <c r="R40" s="22"/>
      <c r="S40" s="22"/>
      <c r="T40" s="1049"/>
    </row>
    <row r="41" spans="1:20" ht="13.5" customHeight="1">
      <c r="A41" s="22"/>
      <c r="B41" s="172" t="s">
        <v>1003</v>
      </c>
      <c r="C41" s="117"/>
      <c r="D41" s="453"/>
      <c r="E41" s="340"/>
      <c r="F41" s="478" t="s">
        <v>671</v>
      </c>
      <c r="G41" s="459" t="s">
        <v>68</v>
      </c>
      <c r="H41" s="460" t="s">
        <v>67</v>
      </c>
      <c r="I41" s="104"/>
      <c r="J41" s="146"/>
      <c r="K41" s="143"/>
      <c r="L41" s="420" t="s">
        <v>136</v>
      </c>
      <c r="M41" s="136" t="s">
        <v>45</v>
      </c>
      <c r="N41" s="141">
        <v>150</v>
      </c>
      <c r="O41" s="138">
        <v>22562.288949152546</v>
      </c>
      <c r="P41" s="139">
        <v>10124160</v>
      </c>
      <c r="Q41" s="22"/>
      <c r="R41" s="22"/>
      <c r="S41" s="22"/>
      <c r="T41" s="1049"/>
    </row>
    <row r="42" spans="1:20" ht="13.5" customHeight="1">
      <c r="A42" s="20"/>
      <c r="B42" s="146" t="s">
        <v>1007</v>
      </c>
      <c r="C42" s="143"/>
      <c r="D42" s="103"/>
      <c r="E42" s="143"/>
      <c r="F42" s="141">
        <v>15</v>
      </c>
      <c r="G42" s="138">
        <v>900</v>
      </c>
      <c r="H42" s="139">
        <v>10121010</v>
      </c>
      <c r="I42" s="122"/>
      <c r="J42" s="146"/>
      <c r="K42" s="143"/>
      <c r="L42" s="420" t="s">
        <v>136</v>
      </c>
      <c r="M42" s="136" t="s">
        <v>45</v>
      </c>
      <c r="N42" s="141">
        <v>200</v>
      </c>
      <c r="O42" s="138">
        <v>37205.95077966101</v>
      </c>
      <c r="P42" s="139">
        <v>10124170</v>
      </c>
      <c r="Q42" s="22"/>
      <c r="R42" s="22"/>
      <c r="S42" s="22"/>
      <c r="T42" s="236"/>
    </row>
    <row r="43" spans="1:20" ht="13.5" customHeight="1">
      <c r="A43" s="22"/>
      <c r="B43" s="134" t="s">
        <v>70</v>
      </c>
      <c r="C43" s="530" t="s">
        <v>95</v>
      </c>
      <c r="D43" s="103"/>
      <c r="E43" s="143"/>
      <c r="F43" s="141">
        <v>20</v>
      </c>
      <c r="G43" s="138">
        <v>1020</v>
      </c>
      <c r="H43" s="139">
        <v>10121020</v>
      </c>
      <c r="I43" s="104"/>
      <c r="J43" s="146"/>
      <c r="K43" s="143"/>
      <c r="L43" s="420" t="s">
        <v>136</v>
      </c>
      <c r="M43" s="136" t="s">
        <v>45</v>
      </c>
      <c r="N43" s="141">
        <v>250</v>
      </c>
      <c r="O43" s="138">
        <v>73305.8900338983</v>
      </c>
      <c r="P43" s="139">
        <v>10124180</v>
      </c>
      <c r="Q43" s="22"/>
      <c r="R43" s="22"/>
      <c r="S43" s="22"/>
      <c r="T43" s="236"/>
    </row>
    <row r="44" spans="1:20" ht="13.5" customHeight="1" thickBot="1">
      <c r="A44" s="22"/>
      <c r="B44" s="142"/>
      <c r="C44" s="530" t="s">
        <v>94</v>
      </c>
      <c r="D44" s="103"/>
      <c r="E44" s="174"/>
      <c r="F44" s="141">
        <v>25</v>
      </c>
      <c r="G44" s="138">
        <v>1140</v>
      </c>
      <c r="H44" s="139">
        <v>10121030</v>
      </c>
      <c r="I44" s="104"/>
      <c r="J44" s="166"/>
      <c r="K44" s="167"/>
      <c r="L44" s="856" t="s">
        <v>136</v>
      </c>
      <c r="M44" s="847" t="s">
        <v>45</v>
      </c>
      <c r="N44" s="169">
        <v>300</v>
      </c>
      <c r="O44" s="170">
        <v>159855.87864406776</v>
      </c>
      <c r="P44" s="171">
        <v>10124190</v>
      </c>
      <c r="Q44" s="22"/>
      <c r="R44" s="22"/>
      <c r="S44" s="22"/>
      <c r="T44" s="236"/>
    </row>
    <row r="45" spans="1:20" ht="13.5" customHeight="1">
      <c r="A45" s="22"/>
      <c r="B45" s="142" t="s">
        <v>91</v>
      </c>
      <c r="C45" s="850" t="s">
        <v>92</v>
      </c>
      <c r="D45" s="103"/>
      <c r="E45" s="143"/>
      <c r="F45" s="141">
        <v>32</v>
      </c>
      <c r="G45" s="138">
        <v>1440</v>
      </c>
      <c r="H45" s="139">
        <v>10121040</v>
      </c>
      <c r="I45" s="104"/>
      <c r="J45" s="214" t="s">
        <v>111</v>
      </c>
      <c r="K45" s="176"/>
      <c r="L45" s="395"/>
      <c r="M45" s="395"/>
      <c r="N45" s="456" t="s">
        <v>671</v>
      </c>
      <c r="O45" s="124" t="s">
        <v>68</v>
      </c>
      <c r="P45" s="121" t="s">
        <v>67</v>
      </c>
      <c r="Q45" s="22"/>
      <c r="R45" s="22"/>
      <c r="S45" s="22"/>
      <c r="T45" s="236"/>
    </row>
    <row r="46" spans="1:20" ht="13.5" customHeight="1">
      <c r="A46" s="22"/>
      <c r="B46" s="142" t="s">
        <v>89</v>
      </c>
      <c r="C46" s="143" t="s">
        <v>90</v>
      </c>
      <c r="D46" s="103"/>
      <c r="E46" s="183"/>
      <c r="F46" s="141">
        <v>40</v>
      </c>
      <c r="G46" s="138">
        <v>1680</v>
      </c>
      <c r="H46" s="139">
        <v>10121050</v>
      </c>
      <c r="I46" s="104"/>
      <c r="J46" s="180" t="s">
        <v>88</v>
      </c>
      <c r="K46" s="143"/>
      <c r="L46" s="143"/>
      <c r="M46" s="143"/>
      <c r="N46" s="141" t="s">
        <v>37</v>
      </c>
      <c r="O46" s="138">
        <v>1277</v>
      </c>
      <c r="P46" s="139">
        <v>10114010</v>
      </c>
      <c r="Q46" s="22"/>
      <c r="R46" s="22"/>
      <c r="S46" s="22"/>
      <c r="T46" s="236"/>
    </row>
    <row r="47" spans="1:20" ht="13.5" customHeight="1">
      <c r="A47" s="22"/>
      <c r="B47" s="142" t="s">
        <v>971</v>
      </c>
      <c r="C47" s="143" t="s">
        <v>996</v>
      </c>
      <c r="D47" s="103"/>
      <c r="E47" s="183"/>
      <c r="F47" s="344"/>
      <c r="G47" s="201"/>
      <c r="H47" s="202"/>
      <c r="I47" s="104"/>
      <c r="J47" s="134" t="s">
        <v>70</v>
      </c>
      <c r="K47" s="135" t="s">
        <v>982</v>
      </c>
      <c r="L47" s="787"/>
      <c r="M47" s="787"/>
      <c r="N47" s="141" t="s">
        <v>39</v>
      </c>
      <c r="O47" s="138">
        <v>1363</v>
      </c>
      <c r="P47" s="139">
        <v>10114020</v>
      </c>
      <c r="Q47" s="22"/>
      <c r="R47" s="22"/>
      <c r="S47" s="22"/>
      <c r="T47" s="236"/>
    </row>
    <row r="48" spans="1:20" ht="13.5" customHeight="1">
      <c r="A48" s="22"/>
      <c r="B48" s="849" t="s">
        <v>1005</v>
      </c>
      <c r="C48" s="103" t="s">
        <v>1006</v>
      </c>
      <c r="D48" s="103"/>
      <c r="E48" s="183"/>
      <c r="F48" s="466"/>
      <c r="G48" s="207"/>
      <c r="H48" s="222"/>
      <c r="I48" s="104"/>
      <c r="J48" s="131"/>
      <c r="K48" s="788" t="s">
        <v>984</v>
      </c>
      <c r="L48" s="787"/>
      <c r="M48" s="787"/>
      <c r="N48" s="141" t="s">
        <v>40</v>
      </c>
      <c r="O48" s="138">
        <v>1573</v>
      </c>
      <c r="P48" s="139">
        <v>10114030</v>
      </c>
      <c r="Q48" s="22"/>
      <c r="R48" s="22"/>
      <c r="S48" s="22"/>
      <c r="T48" s="236"/>
    </row>
    <row r="49" spans="1:20" ht="13.5" customHeight="1" thickBot="1">
      <c r="A49" s="22"/>
      <c r="B49" s="851" t="s">
        <v>1009</v>
      </c>
      <c r="C49" s="183" t="s">
        <v>1008</v>
      </c>
      <c r="D49" s="103"/>
      <c r="E49" s="183"/>
      <c r="F49" s="466"/>
      <c r="G49" s="207"/>
      <c r="H49" s="222"/>
      <c r="I49" s="104"/>
      <c r="J49" s="131"/>
      <c r="K49" s="789" t="s">
        <v>983</v>
      </c>
      <c r="L49" s="143"/>
      <c r="M49" s="143"/>
      <c r="N49" s="141" t="s">
        <v>41</v>
      </c>
      <c r="O49" s="138">
        <v>1725</v>
      </c>
      <c r="P49" s="139">
        <v>10114040</v>
      </c>
      <c r="Q49" s="22"/>
      <c r="R49" s="22"/>
      <c r="S49" s="22"/>
      <c r="T49" s="236"/>
    </row>
    <row r="50" spans="1:20" ht="13.5" customHeight="1">
      <c r="A50" s="22"/>
      <c r="B50" s="172" t="s">
        <v>1004</v>
      </c>
      <c r="C50" s="117"/>
      <c r="D50" s="453"/>
      <c r="E50" s="340"/>
      <c r="F50" s="478" t="s">
        <v>671</v>
      </c>
      <c r="G50" s="459" t="s">
        <v>68</v>
      </c>
      <c r="H50" s="460" t="s">
        <v>67</v>
      </c>
      <c r="I50" s="104"/>
      <c r="J50" s="142" t="s">
        <v>91</v>
      </c>
      <c r="K50" s="143" t="s">
        <v>112</v>
      </c>
      <c r="L50" s="143"/>
      <c r="M50" s="143"/>
      <c r="N50" s="141" t="s">
        <v>42</v>
      </c>
      <c r="O50" s="138">
        <v>2180</v>
      </c>
      <c r="P50" s="139">
        <v>10114050</v>
      </c>
      <c r="Q50" s="22"/>
      <c r="R50" s="22"/>
      <c r="S50" s="22"/>
      <c r="T50" s="236"/>
    </row>
    <row r="51" spans="1:20" ht="13.5" customHeight="1">
      <c r="A51" s="22"/>
      <c r="B51" s="146" t="s">
        <v>1007</v>
      </c>
      <c r="C51" s="143"/>
      <c r="D51" s="103"/>
      <c r="E51" s="143"/>
      <c r="F51" s="141">
        <v>50</v>
      </c>
      <c r="G51" s="138">
        <v>1620</v>
      </c>
      <c r="H51" s="139">
        <v>10122010</v>
      </c>
      <c r="I51" s="104"/>
      <c r="J51" s="142" t="s">
        <v>89</v>
      </c>
      <c r="K51" s="143" t="s">
        <v>90</v>
      </c>
      <c r="L51" s="143"/>
      <c r="M51" s="143"/>
      <c r="N51" s="141" t="s">
        <v>43</v>
      </c>
      <c r="O51" s="138">
        <v>2470</v>
      </c>
      <c r="P51" s="139">
        <v>10114060</v>
      </c>
      <c r="Q51" s="22"/>
      <c r="R51" s="22"/>
      <c r="S51" s="22"/>
      <c r="T51" s="236"/>
    </row>
    <row r="52" spans="1:20" ht="13.5" customHeight="1">
      <c r="A52" s="22"/>
      <c r="B52" s="134" t="s">
        <v>70</v>
      </c>
      <c r="C52" s="530" t="s">
        <v>95</v>
      </c>
      <c r="D52" s="103"/>
      <c r="E52" s="143"/>
      <c r="F52" s="141">
        <v>65</v>
      </c>
      <c r="G52" s="138">
        <v>2100</v>
      </c>
      <c r="H52" s="139">
        <v>10122020</v>
      </c>
      <c r="I52" s="104"/>
      <c r="J52" s="131"/>
      <c r="K52" s="122"/>
      <c r="L52" s="143"/>
      <c r="M52" s="143"/>
      <c r="N52" s="141" t="s">
        <v>44</v>
      </c>
      <c r="O52" s="138">
        <v>4016</v>
      </c>
      <c r="P52" s="139">
        <v>10114070</v>
      </c>
      <c r="Q52" s="22"/>
      <c r="R52" s="22"/>
      <c r="S52" s="22"/>
      <c r="T52" s="236"/>
    </row>
    <row r="53" spans="1:20" ht="13.5" customHeight="1">
      <c r="A53" s="22"/>
      <c r="B53" s="142"/>
      <c r="C53" s="530" t="s">
        <v>94</v>
      </c>
      <c r="D53" s="103"/>
      <c r="E53" s="174"/>
      <c r="F53" s="141">
        <v>80</v>
      </c>
      <c r="G53" s="138">
        <v>2700</v>
      </c>
      <c r="H53" s="139">
        <v>10122030</v>
      </c>
      <c r="I53" s="122"/>
      <c r="J53" s="146"/>
      <c r="K53" s="143"/>
      <c r="L53" s="143"/>
      <c r="M53" s="143"/>
      <c r="N53" s="141" t="s">
        <v>46</v>
      </c>
      <c r="O53" s="138">
        <v>5244</v>
      </c>
      <c r="P53" s="139">
        <v>10114080</v>
      </c>
      <c r="Q53" s="22"/>
      <c r="R53" s="22"/>
      <c r="S53" s="22"/>
      <c r="T53" s="236"/>
    </row>
    <row r="54" spans="1:20" ht="13.5" customHeight="1">
      <c r="A54" s="22"/>
      <c r="B54" s="142" t="s">
        <v>91</v>
      </c>
      <c r="C54" s="850" t="s">
        <v>92</v>
      </c>
      <c r="D54" s="103"/>
      <c r="E54" s="143"/>
      <c r="F54" s="344"/>
      <c r="G54" s="201"/>
      <c r="H54" s="202"/>
      <c r="I54" s="104"/>
      <c r="J54" s="146"/>
      <c r="K54" s="143"/>
      <c r="L54" s="143"/>
      <c r="M54" s="143"/>
      <c r="N54" s="141" t="s">
        <v>47</v>
      </c>
      <c r="O54" s="138">
        <v>7176</v>
      </c>
      <c r="P54" s="139">
        <v>10114090</v>
      </c>
      <c r="Q54" s="22"/>
      <c r="R54" s="22"/>
      <c r="S54" s="22"/>
      <c r="T54" s="94"/>
    </row>
    <row r="55" spans="1:19" ht="13.5" customHeight="1">
      <c r="A55" s="22"/>
      <c r="B55" s="142" t="s">
        <v>89</v>
      </c>
      <c r="C55" s="143" t="s">
        <v>90</v>
      </c>
      <c r="D55" s="103"/>
      <c r="E55" s="183"/>
      <c r="F55" s="132"/>
      <c r="G55" s="207"/>
      <c r="H55" s="222"/>
      <c r="I55" s="104"/>
      <c r="J55" s="146"/>
      <c r="K55" s="143"/>
      <c r="L55" s="143"/>
      <c r="M55" s="143"/>
      <c r="N55" s="141" t="s">
        <v>48</v>
      </c>
      <c r="O55" s="138">
        <v>12503</v>
      </c>
      <c r="P55" s="139">
        <v>10114100</v>
      </c>
      <c r="Q55" s="22"/>
      <c r="R55" s="22"/>
      <c r="S55" s="22"/>
    </row>
    <row r="56" spans="1:19" ht="13.5" customHeight="1">
      <c r="A56" s="22"/>
      <c r="B56" s="142" t="s">
        <v>971</v>
      </c>
      <c r="C56" s="143" t="s">
        <v>996</v>
      </c>
      <c r="D56" s="103"/>
      <c r="E56" s="183"/>
      <c r="F56" s="132"/>
      <c r="G56" s="207"/>
      <c r="H56" s="222"/>
      <c r="I56" s="104"/>
      <c r="J56" s="146"/>
      <c r="K56" s="143"/>
      <c r="L56" s="143"/>
      <c r="M56" s="143"/>
      <c r="N56" s="141" t="s">
        <v>50</v>
      </c>
      <c r="O56" s="138">
        <v>20534</v>
      </c>
      <c r="P56" s="139">
        <v>10114110</v>
      </c>
      <c r="Q56" s="22"/>
      <c r="R56" s="22"/>
      <c r="S56" s="22"/>
    </row>
    <row r="57" spans="1:19" ht="13.5" customHeight="1">
      <c r="A57" s="22"/>
      <c r="B57" s="849" t="s">
        <v>1005</v>
      </c>
      <c r="C57" s="103" t="s">
        <v>1006</v>
      </c>
      <c r="D57" s="103"/>
      <c r="E57" s="183"/>
      <c r="F57" s="466"/>
      <c r="G57" s="207"/>
      <c r="H57" s="222"/>
      <c r="I57" s="104"/>
      <c r="J57" s="146"/>
      <c r="K57" s="208"/>
      <c r="L57" s="260"/>
      <c r="M57" s="260"/>
      <c r="N57" s="200" t="s">
        <v>51</v>
      </c>
      <c r="O57" s="201">
        <v>38074</v>
      </c>
      <c r="P57" s="202">
        <v>10114120</v>
      </c>
      <c r="Q57" s="22"/>
      <c r="R57" s="22"/>
      <c r="S57" s="22"/>
    </row>
    <row r="58" spans="1:19" ht="13.5" customHeight="1">
      <c r="A58" s="22"/>
      <c r="B58" s="851" t="s">
        <v>1009</v>
      </c>
      <c r="C58" s="183" t="s">
        <v>1008</v>
      </c>
      <c r="D58" s="103"/>
      <c r="E58" s="183"/>
      <c r="F58" s="466"/>
      <c r="G58" s="207"/>
      <c r="H58" s="222"/>
      <c r="I58" s="122"/>
      <c r="J58" s="131"/>
      <c r="K58" s="122"/>
      <c r="L58" s="122"/>
      <c r="M58" s="122"/>
      <c r="N58" s="122"/>
      <c r="O58" s="122"/>
      <c r="P58" s="433"/>
      <c r="Q58" s="22"/>
      <c r="R58" s="20"/>
      <c r="S58" s="20"/>
    </row>
    <row r="59" spans="1:19" ht="13.5" customHeight="1" thickBot="1">
      <c r="A59" s="22"/>
      <c r="B59" s="192"/>
      <c r="C59" s="193"/>
      <c r="D59" s="186"/>
      <c r="E59" s="193"/>
      <c r="F59" s="509"/>
      <c r="G59" s="204"/>
      <c r="H59" s="205"/>
      <c r="I59" s="131"/>
      <c r="J59" s="528"/>
      <c r="K59" s="187"/>
      <c r="L59" s="187"/>
      <c r="M59" s="187"/>
      <c r="N59" s="187"/>
      <c r="O59" s="187"/>
      <c r="P59" s="536"/>
      <c r="Q59" s="20"/>
      <c r="R59" s="22"/>
      <c r="S59" s="22"/>
    </row>
    <row r="60" spans="1:19" ht="6" customHeight="1">
      <c r="A60" s="22"/>
      <c r="B60" s="458"/>
      <c r="C60" s="183"/>
      <c r="D60" s="143"/>
      <c r="E60" s="183"/>
      <c r="F60" s="132"/>
      <c r="G60" s="207"/>
      <c r="H60" s="450"/>
      <c r="I60" s="122"/>
      <c r="J60" s="449"/>
      <c r="K60" s="143"/>
      <c r="L60" s="436"/>
      <c r="M60" s="260"/>
      <c r="N60" s="132"/>
      <c r="O60" s="207"/>
      <c r="P60" s="450"/>
      <c r="Q60" s="20"/>
      <c r="R60" s="22"/>
      <c r="S60" s="22"/>
    </row>
    <row r="61" spans="1:19" ht="18" customHeight="1">
      <c r="A61" s="22"/>
      <c r="B61" s="107"/>
      <c r="C61" s="108"/>
      <c r="D61" s="108"/>
      <c r="E61" s="109"/>
      <c r="F61" s="409"/>
      <c r="G61" s="409"/>
      <c r="H61" s="409"/>
      <c r="I61" s="409" t="s">
        <v>626</v>
      </c>
      <c r="J61" s="409"/>
      <c r="K61" s="409"/>
      <c r="L61" s="409"/>
      <c r="M61" s="109"/>
      <c r="N61" s="109"/>
      <c r="O61" s="109"/>
      <c r="P61" s="109"/>
      <c r="Q61" s="22"/>
      <c r="R61" s="22"/>
      <c r="S61" s="22"/>
    </row>
    <row r="62" spans="1:19" ht="6" customHeight="1">
      <c r="A62" s="22"/>
      <c r="B62" s="102"/>
      <c r="C62" s="103"/>
      <c r="D62" s="103"/>
      <c r="E62" s="104"/>
      <c r="F62" s="105"/>
      <c r="G62" s="106"/>
      <c r="H62" s="106"/>
      <c r="I62" s="104"/>
      <c r="J62" s="104"/>
      <c r="K62" s="104"/>
      <c r="L62" s="104"/>
      <c r="M62" s="104"/>
      <c r="N62" s="104"/>
      <c r="O62" s="104"/>
      <c r="P62" s="104"/>
      <c r="Q62" s="22"/>
      <c r="R62" s="22"/>
      <c r="S62" s="22"/>
    </row>
    <row r="63" spans="1:19" ht="13.5" customHeight="1" thickBot="1">
      <c r="A63" s="22"/>
      <c r="B63" s="112"/>
      <c r="C63" s="114"/>
      <c r="D63" s="113" t="s">
        <v>66</v>
      </c>
      <c r="E63" s="114"/>
      <c r="F63" s="114"/>
      <c r="G63" s="114"/>
      <c r="H63" s="115"/>
      <c r="I63" s="105"/>
      <c r="J63" s="112"/>
      <c r="K63" s="114"/>
      <c r="L63" s="113" t="s">
        <v>66</v>
      </c>
      <c r="M63" s="114"/>
      <c r="N63" s="114"/>
      <c r="O63" s="114"/>
      <c r="P63" s="115"/>
      <c r="Q63" s="22"/>
      <c r="R63" s="22"/>
      <c r="S63" s="22"/>
    </row>
    <row r="64" spans="1:19" ht="13.5" customHeight="1">
      <c r="A64" s="22"/>
      <c r="B64" s="116" t="s">
        <v>65</v>
      </c>
      <c r="C64" s="117"/>
      <c r="D64" s="453"/>
      <c r="E64" s="455" t="s">
        <v>672</v>
      </c>
      <c r="F64" s="455" t="s">
        <v>671</v>
      </c>
      <c r="G64" s="310" t="s">
        <v>68</v>
      </c>
      <c r="H64" s="311" t="s">
        <v>67</v>
      </c>
      <c r="I64" s="104"/>
      <c r="J64" s="196" t="s">
        <v>111</v>
      </c>
      <c r="K64" s="212"/>
      <c r="L64" s="444"/>
      <c r="M64" s="455" t="s">
        <v>672</v>
      </c>
      <c r="N64" s="455" t="s">
        <v>671</v>
      </c>
      <c r="O64" s="310" t="s">
        <v>68</v>
      </c>
      <c r="P64" s="311" t="s">
        <v>67</v>
      </c>
      <c r="Q64" s="22"/>
      <c r="R64" s="22"/>
      <c r="S64" s="22"/>
    </row>
    <row r="65" spans="1:19" ht="13.5" customHeight="1">
      <c r="A65" s="22"/>
      <c r="B65" s="736" t="s">
        <v>966</v>
      </c>
      <c r="C65" s="126"/>
      <c r="D65" s="103"/>
      <c r="E65" s="127" t="s">
        <v>38</v>
      </c>
      <c r="F65" s="128" t="s">
        <v>37</v>
      </c>
      <c r="G65" s="129">
        <v>897.49</v>
      </c>
      <c r="H65" s="130">
        <v>10101010</v>
      </c>
      <c r="I65" s="122"/>
      <c r="J65" s="180" t="s">
        <v>88</v>
      </c>
      <c r="K65" s="143"/>
      <c r="L65" s="260"/>
      <c r="M65" s="260"/>
      <c r="N65" s="153" t="s">
        <v>37</v>
      </c>
      <c r="O65" s="154">
        <v>2621</v>
      </c>
      <c r="P65" s="155">
        <v>10114010</v>
      </c>
      <c r="Q65" s="22"/>
      <c r="R65" s="778" t="s">
        <v>977</v>
      </c>
      <c r="S65" s="22"/>
    </row>
    <row r="66" spans="1:19" ht="13.5" customHeight="1">
      <c r="A66" s="22"/>
      <c r="B66" s="125"/>
      <c r="C66" s="103"/>
      <c r="D66" s="103"/>
      <c r="E66" s="136" t="s">
        <v>38</v>
      </c>
      <c r="F66" s="137" t="s">
        <v>39</v>
      </c>
      <c r="G66" s="138">
        <v>985.05</v>
      </c>
      <c r="H66" s="139">
        <v>10101020</v>
      </c>
      <c r="I66" s="104"/>
      <c r="J66" s="134" t="s">
        <v>70</v>
      </c>
      <c r="K66" s="135" t="s">
        <v>982</v>
      </c>
      <c r="L66" s="790"/>
      <c r="M66" s="790"/>
      <c r="N66" s="141" t="s">
        <v>39</v>
      </c>
      <c r="O66" s="138">
        <v>2880</v>
      </c>
      <c r="P66" s="139">
        <v>10114020</v>
      </c>
      <c r="Q66" s="22"/>
      <c r="R66" s="22"/>
      <c r="S66" s="22"/>
    </row>
    <row r="67" spans="1:19" ht="13.5" customHeight="1">
      <c r="A67" s="22"/>
      <c r="B67" s="125"/>
      <c r="C67" s="103"/>
      <c r="D67" s="103"/>
      <c r="E67" s="136" t="s">
        <v>38</v>
      </c>
      <c r="F67" s="137" t="s">
        <v>40</v>
      </c>
      <c r="G67" s="138">
        <v>1149.225</v>
      </c>
      <c r="H67" s="139">
        <v>10101030</v>
      </c>
      <c r="I67" s="104"/>
      <c r="J67" s="131"/>
      <c r="K67" s="788" t="s">
        <v>984</v>
      </c>
      <c r="L67" s="790"/>
      <c r="M67" s="790"/>
      <c r="N67" s="141" t="s">
        <v>40</v>
      </c>
      <c r="O67" s="138">
        <v>3010</v>
      </c>
      <c r="P67" s="139">
        <v>10114030</v>
      </c>
      <c r="Q67" s="22"/>
      <c r="R67" s="22"/>
      <c r="S67" s="22"/>
    </row>
    <row r="68" spans="1:19" ht="13.5" customHeight="1">
      <c r="A68" s="22"/>
      <c r="B68" s="134" t="s">
        <v>70</v>
      </c>
      <c r="C68" s="135" t="s">
        <v>69</v>
      </c>
      <c r="D68" s="103"/>
      <c r="E68" s="136" t="s">
        <v>38</v>
      </c>
      <c r="F68" s="137" t="s">
        <v>41</v>
      </c>
      <c r="G68" s="138">
        <v>1258.675</v>
      </c>
      <c r="H68" s="139">
        <v>10101040</v>
      </c>
      <c r="I68" s="104"/>
      <c r="J68" s="131"/>
      <c r="K68" s="789" t="s">
        <v>983</v>
      </c>
      <c r="L68" s="260"/>
      <c r="M68" s="260"/>
      <c r="N68" s="141" t="s">
        <v>41</v>
      </c>
      <c r="O68" s="138">
        <v>3269</v>
      </c>
      <c r="P68" s="139">
        <v>10114040</v>
      </c>
      <c r="Q68" s="22"/>
      <c r="R68" s="22"/>
      <c r="S68" s="22"/>
    </row>
    <row r="69" spans="1:19" ht="13.5" customHeight="1">
      <c r="A69" s="22"/>
      <c r="B69" s="142" t="s">
        <v>91</v>
      </c>
      <c r="C69" s="143" t="s">
        <v>71</v>
      </c>
      <c r="D69" s="103"/>
      <c r="E69" s="136" t="s">
        <v>38</v>
      </c>
      <c r="F69" s="137" t="s">
        <v>42</v>
      </c>
      <c r="G69" s="138">
        <v>1532.3</v>
      </c>
      <c r="H69" s="139">
        <v>10101050</v>
      </c>
      <c r="I69" s="104"/>
      <c r="J69" s="142" t="s">
        <v>91</v>
      </c>
      <c r="K69" s="143" t="s">
        <v>98</v>
      </c>
      <c r="L69" s="260"/>
      <c r="M69" s="260"/>
      <c r="N69" s="141" t="s">
        <v>42</v>
      </c>
      <c r="O69" s="138">
        <v>4579</v>
      </c>
      <c r="P69" s="139">
        <v>10114050</v>
      </c>
      <c r="Q69" s="22"/>
      <c r="R69" s="22"/>
      <c r="S69" s="22"/>
    </row>
    <row r="70" spans="1:19" ht="13.5" customHeight="1">
      <c r="A70" s="22"/>
      <c r="B70" s="146"/>
      <c r="C70" s="143"/>
      <c r="D70" s="103"/>
      <c r="E70" s="136" t="s">
        <v>38</v>
      </c>
      <c r="F70" s="137" t="s">
        <v>43</v>
      </c>
      <c r="G70" s="138">
        <v>1860.65</v>
      </c>
      <c r="H70" s="139">
        <v>10101060</v>
      </c>
      <c r="I70" s="104"/>
      <c r="J70" s="142" t="s">
        <v>89</v>
      </c>
      <c r="K70" s="143" t="s">
        <v>90</v>
      </c>
      <c r="L70" s="260"/>
      <c r="M70" s="260"/>
      <c r="N70" s="141" t="s">
        <v>43</v>
      </c>
      <c r="O70" s="138">
        <v>4810</v>
      </c>
      <c r="P70" s="139">
        <v>10114060</v>
      </c>
      <c r="Q70" s="22"/>
      <c r="R70" s="22"/>
      <c r="S70" s="22"/>
    </row>
    <row r="71" spans="1:19" ht="13.5" customHeight="1">
      <c r="A71" s="22"/>
      <c r="B71" s="146"/>
      <c r="C71" s="143"/>
      <c r="D71" s="103"/>
      <c r="E71" s="136" t="s">
        <v>45</v>
      </c>
      <c r="F71" s="137" t="s">
        <v>44</v>
      </c>
      <c r="G71" s="138">
        <v>2790.9750000000004</v>
      </c>
      <c r="H71" s="139">
        <v>10101070</v>
      </c>
      <c r="I71" s="104"/>
      <c r="J71" s="146"/>
      <c r="K71" s="143"/>
      <c r="L71" s="260"/>
      <c r="M71" s="224" t="s">
        <v>49</v>
      </c>
      <c r="N71" s="141" t="s">
        <v>44</v>
      </c>
      <c r="O71" s="138">
        <v>6797</v>
      </c>
      <c r="P71" s="139">
        <v>10114070</v>
      </c>
      <c r="Q71" s="22"/>
      <c r="R71" s="22"/>
      <c r="S71" s="22"/>
    </row>
    <row r="72" spans="1:19" ht="13.5" customHeight="1">
      <c r="A72" s="22"/>
      <c r="B72" s="146"/>
      <c r="C72" s="143"/>
      <c r="D72" s="103"/>
      <c r="E72" s="136" t="s">
        <v>45</v>
      </c>
      <c r="F72" s="137" t="s">
        <v>46</v>
      </c>
      <c r="G72" s="138">
        <v>3611.85</v>
      </c>
      <c r="H72" s="139">
        <v>10101080</v>
      </c>
      <c r="I72" s="122"/>
      <c r="J72" s="146"/>
      <c r="K72" s="143"/>
      <c r="L72" s="260"/>
      <c r="M72" s="136" t="s">
        <v>49</v>
      </c>
      <c r="N72" s="141" t="s">
        <v>46</v>
      </c>
      <c r="O72" s="138">
        <v>8165</v>
      </c>
      <c r="P72" s="139">
        <v>10114080</v>
      </c>
      <c r="Q72" s="22"/>
      <c r="R72" s="22"/>
      <c r="S72" s="22"/>
    </row>
    <row r="73" spans="1:19" ht="13.5" customHeight="1">
      <c r="A73" s="22"/>
      <c r="B73" s="146"/>
      <c r="C73" s="143"/>
      <c r="D73" s="103"/>
      <c r="E73" s="136" t="s">
        <v>45</v>
      </c>
      <c r="F73" s="137" t="s">
        <v>47</v>
      </c>
      <c r="G73" s="138">
        <v>4925.25</v>
      </c>
      <c r="H73" s="139">
        <v>10101090</v>
      </c>
      <c r="I73" s="122"/>
      <c r="J73" s="146"/>
      <c r="K73" s="143"/>
      <c r="L73" s="260"/>
      <c r="M73" s="136" t="s">
        <v>49</v>
      </c>
      <c r="N73" s="141" t="s">
        <v>47</v>
      </c>
      <c r="O73" s="138">
        <v>12283</v>
      </c>
      <c r="P73" s="139">
        <v>10114090</v>
      </c>
      <c r="Q73" s="22"/>
      <c r="R73" s="22"/>
      <c r="S73" s="22"/>
    </row>
    <row r="74" spans="1:19" ht="13.5" customHeight="1">
      <c r="A74" s="22"/>
      <c r="B74" s="146"/>
      <c r="C74" s="143"/>
      <c r="D74" s="103"/>
      <c r="E74" s="136" t="s">
        <v>49</v>
      </c>
      <c r="F74" s="137" t="s">
        <v>48</v>
      </c>
      <c r="G74" s="138">
        <v>9303.25</v>
      </c>
      <c r="H74" s="139">
        <v>10101100</v>
      </c>
      <c r="I74" s="104"/>
      <c r="J74" s="146"/>
      <c r="K74" s="143"/>
      <c r="L74" s="260"/>
      <c r="M74" s="136" t="s">
        <v>49</v>
      </c>
      <c r="N74" s="141" t="s">
        <v>48</v>
      </c>
      <c r="O74" s="138">
        <v>18950</v>
      </c>
      <c r="P74" s="139">
        <v>10114100</v>
      </c>
      <c r="Q74" s="22"/>
      <c r="R74" s="22"/>
      <c r="S74" s="22"/>
    </row>
    <row r="75" spans="1:32" ht="13.5" customHeight="1">
      <c r="A75" s="22"/>
      <c r="B75" s="146"/>
      <c r="C75" s="143"/>
      <c r="D75" s="103"/>
      <c r="E75" s="136" t="s">
        <v>49</v>
      </c>
      <c r="F75" s="137" t="s">
        <v>50</v>
      </c>
      <c r="G75" s="138">
        <v>13134</v>
      </c>
      <c r="H75" s="139">
        <v>10101110</v>
      </c>
      <c r="I75" s="104"/>
      <c r="J75" s="146"/>
      <c r="K75" s="143"/>
      <c r="L75" s="260"/>
      <c r="M75" s="136" t="s">
        <v>49</v>
      </c>
      <c r="N75" s="141" t="s">
        <v>50</v>
      </c>
      <c r="O75" s="138">
        <v>31824</v>
      </c>
      <c r="P75" s="139">
        <v>10114110</v>
      </c>
      <c r="Q75" s="22"/>
      <c r="R75" s="22"/>
      <c r="S75" s="22"/>
      <c r="X75" s="94"/>
      <c r="Y75" s="94"/>
      <c r="Z75" s="94"/>
      <c r="AA75" s="94"/>
      <c r="AB75" s="94"/>
      <c r="AC75" s="94"/>
      <c r="AD75" s="94"/>
      <c r="AE75" s="94"/>
      <c r="AF75" s="94"/>
    </row>
    <row r="76" spans="1:32" ht="13.5" customHeight="1" thickBot="1">
      <c r="A76" s="22"/>
      <c r="B76" s="147"/>
      <c r="C76" s="148"/>
      <c r="D76" s="745"/>
      <c r="E76" s="156" t="s">
        <v>49</v>
      </c>
      <c r="F76" s="157" t="s">
        <v>51</v>
      </c>
      <c r="G76" s="151">
        <v>26815.25</v>
      </c>
      <c r="H76" s="152">
        <v>10101120</v>
      </c>
      <c r="I76" s="122"/>
      <c r="J76" s="146"/>
      <c r="K76" s="208"/>
      <c r="L76" s="208"/>
      <c r="M76" s="308" t="s">
        <v>49</v>
      </c>
      <c r="N76" s="200" t="s">
        <v>51</v>
      </c>
      <c r="O76" s="201">
        <v>52790</v>
      </c>
      <c r="P76" s="202">
        <v>10114120</v>
      </c>
      <c r="Q76" s="22"/>
      <c r="R76" s="22"/>
      <c r="S76" s="22"/>
      <c r="X76" s="94"/>
      <c r="Y76" s="94"/>
      <c r="Z76" s="94"/>
      <c r="AA76" s="94"/>
      <c r="AB76" s="94"/>
      <c r="AC76" s="94"/>
      <c r="AD76" s="94"/>
      <c r="AE76" s="94"/>
      <c r="AF76" s="94"/>
    </row>
    <row r="77" spans="1:32" ht="13.5" customHeight="1">
      <c r="A77" s="22"/>
      <c r="B77" s="142" t="s">
        <v>91</v>
      </c>
      <c r="C77" s="143" t="s">
        <v>98</v>
      </c>
      <c r="D77" s="103"/>
      <c r="E77" s="158" t="s">
        <v>38</v>
      </c>
      <c r="F77" s="153" t="s">
        <v>37</v>
      </c>
      <c r="G77" s="154">
        <v>2024.825</v>
      </c>
      <c r="H77" s="155">
        <v>10102010</v>
      </c>
      <c r="I77" s="104"/>
      <c r="J77" s="196" t="s">
        <v>87</v>
      </c>
      <c r="K77" s="212"/>
      <c r="L77" s="453"/>
      <c r="M77" s="340"/>
      <c r="N77" s="478" t="s">
        <v>671</v>
      </c>
      <c r="O77" s="459" t="s">
        <v>68</v>
      </c>
      <c r="P77" s="460" t="s">
        <v>67</v>
      </c>
      <c r="Q77" s="22"/>
      <c r="R77" s="22"/>
      <c r="S77" s="22"/>
      <c r="X77" s="94"/>
      <c r="Y77" s="94"/>
      <c r="Z77" s="94"/>
      <c r="AA77" s="94"/>
      <c r="AB77" s="94"/>
      <c r="AC77" s="94"/>
      <c r="AD77" s="94"/>
      <c r="AE77" s="94"/>
      <c r="AF77" s="94"/>
    </row>
    <row r="78" spans="1:32" ht="13.5" customHeight="1">
      <c r="A78" s="22"/>
      <c r="B78" s="134"/>
      <c r="C78" s="145"/>
      <c r="D78" s="103"/>
      <c r="E78" s="159" t="s">
        <v>38</v>
      </c>
      <c r="F78" s="141" t="s">
        <v>39</v>
      </c>
      <c r="G78" s="138">
        <v>2134.275</v>
      </c>
      <c r="H78" s="139">
        <v>10102020</v>
      </c>
      <c r="I78" s="104"/>
      <c r="J78" s="180" t="s">
        <v>88</v>
      </c>
      <c r="K78" s="143"/>
      <c r="L78" s="103"/>
      <c r="M78" s="143"/>
      <c r="N78" s="141" t="s">
        <v>37</v>
      </c>
      <c r="O78" s="138">
        <v>1045.5</v>
      </c>
      <c r="P78" s="139">
        <v>10112010</v>
      </c>
      <c r="Q78" s="22"/>
      <c r="R78" s="22"/>
      <c r="S78" s="22"/>
      <c r="X78" s="94"/>
      <c r="Y78" s="316"/>
      <c r="Z78" s="228"/>
      <c r="AA78" s="177"/>
      <c r="AB78" s="177"/>
      <c r="AC78" s="860"/>
      <c r="AD78" s="233"/>
      <c r="AE78" s="232"/>
      <c r="AF78" s="94"/>
    </row>
    <row r="79" spans="1:32" ht="13.5" customHeight="1">
      <c r="A79" s="22"/>
      <c r="B79" s="142"/>
      <c r="C79" s="143"/>
      <c r="D79" s="103"/>
      <c r="E79" s="159" t="s">
        <v>38</v>
      </c>
      <c r="F79" s="141" t="s">
        <v>40</v>
      </c>
      <c r="G79" s="138">
        <v>2462.625</v>
      </c>
      <c r="H79" s="139">
        <v>10102030</v>
      </c>
      <c r="I79" s="104"/>
      <c r="J79" s="134" t="s">
        <v>70</v>
      </c>
      <c r="K79" s="135" t="s">
        <v>69</v>
      </c>
      <c r="L79" s="103"/>
      <c r="M79" s="143"/>
      <c r="N79" s="141" t="s">
        <v>39</v>
      </c>
      <c r="O79" s="138">
        <v>1107</v>
      </c>
      <c r="P79" s="139">
        <v>10112020</v>
      </c>
      <c r="Q79" s="22"/>
      <c r="R79" s="22"/>
      <c r="S79" s="22"/>
      <c r="X79" s="94"/>
      <c r="Y79" s="322"/>
      <c r="Z79" s="323"/>
      <c r="AA79" s="173"/>
      <c r="AB79" s="173"/>
      <c r="AC79" s="235"/>
      <c r="AD79" s="236"/>
      <c r="AE79" s="861"/>
      <c r="AF79" s="94"/>
    </row>
    <row r="80" spans="1:32" ht="13.5" customHeight="1">
      <c r="A80" s="22"/>
      <c r="B80" s="146"/>
      <c r="C80" s="143"/>
      <c r="D80" s="103"/>
      <c r="E80" s="159" t="s">
        <v>38</v>
      </c>
      <c r="F80" s="141" t="s">
        <v>41</v>
      </c>
      <c r="G80" s="138">
        <v>2780.03</v>
      </c>
      <c r="H80" s="139">
        <v>10102040</v>
      </c>
      <c r="I80" s="104"/>
      <c r="J80" s="142" t="s">
        <v>91</v>
      </c>
      <c r="K80" s="143" t="s">
        <v>71</v>
      </c>
      <c r="L80" s="103"/>
      <c r="M80" s="143"/>
      <c r="N80" s="141" t="s">
        <v>40</v>
      </c>
      <c r="O80" s="138">
        <v>1279.2</v>
      </c>
      <c r="P80" s="139">
        <v>10112030</v>
      </c>
      <c r="Q80" s="22"/>
      <c r="R80" s="22"/>
      <c r="S80" s="22"/>
      <c r="X80" s="94"/>
      <c r="Y80" s="234"/>
      <c r="Z80" s="322"/>
      <c r="AA80" s="322"/>
      <c r="AB80" s="322"/>
      <c r="AC80" s="235"/>
      <c r="AD80" s="236"/>
      <c r="AE80" s="861"/>
      <c r="AF80" s="94"/>
    </row>
    <row r="81" spans="1:32" ht="13.5" customHeight="1">
      <c r="A81" s="22"/>
      <c r="B81" s="146"/>
      <c r="C81" s="143"/>
      <c r="D81" s="103"/>
      <c r="E81" s="159" t="s">
        <v>38</v>
      </c>
      <c r="F81" s="141" t="s">
        <v>42</v>
      </c>
      <c r="G81" s="138">
        <v>2955.15</v>
      </c>
      <c r="H81" s="139">
        <v>10102050</v>
      </c>
      <c r="I81" s="104"/>
      <c r="J81" s="142" t="s">
        <v>89</v>
      </c>
      <c r="K81" s="143" t="s">
        <v>90</v>
      </c>
      <c r="L81" s="103"/>
      <c r="M81" s="143"/>
      <c r="N81" s="141" t="s">
        <v>41</v>
      </c>
      <c r="O81" s="138">
        <v>1383.75</v>
      </c>
      <c r="P81" s="139">
        <v>10112040</v>
      </c>
      <c r="Q81" s="22"/>
      <c r="R81" s="22"/>
      <c r="S81" s="22"/>
      <c r="X81" s="94"/>
      <c r="Y81" s="219"/>
      <c r="Z81" s="219"/>
      <c r="AA81" s="324"/>
      <c r="AB81" s="324"/>
      <c r="AC81" s="235"/>
      <c r="AD81" s="236"/>
      <c r="AE81" s="861"/>
      <c r="AF81" s="94"/>
    </row>
    <row r="82" spans="1:32" ht="13.5" customHeight="1">
      <c r="A82" s="22"/>
      <c r="B82" s="146"/>
      <c r="C82" s="143"/>
      <c r="D82" s="103"/>
      <c r="E82" s="159" t="s">
        <v>38</v>
      </c>
      <c r="F82" s="141" t="s">
        <v>43</v>
      </c>
      <c r="G82" s="138">
        <v>3283.5</v>
      </c>
      <c r="H82" s="139">
        <v>10102060</v>
      </c>
      <c r="I82" s="104"/>
      <c r="J82" s="213"/>
      <c r="K82" s="174"/>
      <c r="L82" s="103"/>
      <c r="M82" s="143"/>
      <c r="N82" s="141" t="s">
        <v>42</v>
      </c>
      <c r="O82" s="138">
        <v>1955.7</v>
      </c>
      <c r="P82" s="139">
        <v>10112050</v>
      </c>
      <c r="Q82" s="22"/>
      <c r="R82" s="22"/>
      <c r="S82" s="22"/>
      <c r="X82" s="94"/>
      <c r="Y82" s="237"/>
      <c r="Z82" s="225"/>
      <c r="AA82" s="317"/>
      <c r="AB82" s="317"/>
      <c r="AC82" s="235"/>
      <c r="AD82" s="236"/>
      <c r="AE82" s="861"/>
      <c r="AF82" s="94"/>
    </row>
    <row r="83" spans="1:32" ht="13.5" customHeight="1">
      <c r="A83" s="22"/>
      <c r="B83" s="146"/>
      <c r="C83" s="143"/>
      <c r="D83" s="103"/>
      <c r="E83" s="159" t="s">
        <v>45</v>
      </c>
      <c r="F83" s="141" t="s">
        <v>44</v>
      </c>
      <c r="G83" s="138">
        <v>4159.1</v>
      </c>
      <c r="H83" s="139">
        <v>10102070</v>
      </c>
      <c r="I83" s="122"/>
      <c r="J83" s="146"/>
      <c r="K83" s="143"/>
      <c r="L83" s="103"/>
      <c r="M83" s="143"/>
      <c r="N83" s="141" t="s">
        <v>43</v>
      </c>
      <c r="O83" s="138">
        <v>2318.55</v>
      </c>
      <c r="P83" s="139">
        <v>10112060</v>
      </c>
      <c r="Q83" s="22"/>
      <c r="R83" s="22"/>
      <c r="S83" s="22"/>
      <c r="X83" s="94"/>
      <c r="Y83" s="238"/>
      <c r="Z83" s="173"/>
      <c r="AA83" s="317"/>
      <c r="AB83" s="317"/>
      <c r="AC83" s="235"/>
      <c r="AD83" s="236"/>
      <c r="AE83" s="861"/>
      <c r="AF83" s="94"/>
    </row>
    <row r="84" spans="1:32" ht="13.5" customHeight="1">
      <c r="A84" s="22"/>
      <c r="B84" s="146"/>
      <c r="C84" s="143"/>
      <c r="D84" s="103"/>
      <c r="E84" s="159" t="s">
        <v>45</v>
      </c>
      <c r="F84" s="141" t="s">
        <v>46</v>
      </c>
      <c r="G84" s="138">
        <v>5308.325000000001</v>
      </c>
      <c r="H84" s="139">
        <v>10102080</v>
      </c>
      <c r="I84" s="104"/>
      <c r="J84" s="184"/>
      <c r="K84" s="143"/>
      <c r="L84" s="103"/>
      <c r="M84" s="143"/>
      <c r="N84" s="141" t="s">
        <v>44</v>
      </c>
      <c r="O84" s="138">
        <v>3733.05</v>
      </c>
      <c r="P84" s="139">
        <v>10112070</v>
      </c>
      <c r="Q84" s="22"/>
      <c r="R84" s="22"/>
      <c r="S84" s="22"/>
      <c r="X84" s="94"/>
      <c r="Y84" s="325"/>
      <c r="Z84" s="173"/>
      <c r="AA84" s="173"/>
      <c r="AB84" s="173"/>
      <c r="AC84" s="235"/>
      <c r="AD84" s="236"/>
      <c r="AE84" s="861"/>
      <c r="AF84" s="94"/>
    </row>
    <row r="85" spans="1:32" ht="13.5" customHeight="1">
      <c r="A85" s="22"/>
      <c r="B85" s="146"/>
      <c r="C85" s="143"/>
      <c r="D85" s="103"/>
      <c r="E85" s="159" t="s">
        <v>45</v>
      </c>
      <c r="F85" s="141" t="s">
        <v>47</v>
      </c>
      <c r="G85" s="138">
        <v>7661.5</v>
      </c>
      <c r="H85" s="139">
        <v>10102090</v>
      </c>
      <c r="I85" s="104"/>
      <c r="J85" s="146"/>
      <c r="K85" s="143"/>
      <c r="L85" s="103"/>
      <c r="M85" s="143"/>
      <c r="N85" s="141" t="s">
        <v>46</v>
      </c>
      <c r="O85" s="138">
        <v>4895.4</v>
      </c>
      <c r="P85" s="139">
        <v>10112080</v>
      </c>
      <c r="Q85" s="22"/>
      <c r="R85" s="22"/>
      <c r="S85" s="22"/>
      <c r="X85" s="94"/>
      <c r="Y85" s="239"/>
      <c r="Z85" s="173"/>
      <c r="AA85" s="173"/>
      <c r="AB85" s="173"/>
      <c r="AC85" s="235"/>
      <c r="AD85" s="236"/>
      <c r="AE85" s="861"/>
      <c r="AF85" s="94"/>
    </row>
    <row r="86" spans="1:32" ht="13.5" customHeight="1">
      <c r="A86" s="22"/>
      <c r="B86" s="146"/>
      <c r="C86" s="143"/>
      <c r="D86" s="103"/>
      <c r="E86" s="159" t="s">
        <v>49</v>
      </c>
      <c r="F86" s="141" t="s">
        <v>48</v>
      </c>
      <c r="G86" s="138">
        <v>14994.65</v>
      </c>
      <c r="H86" s="139">
        <v>10102100</v>
      </c>
      <c r="I86" s="104"/>
      <c r="J86" s="146"/>
      <c r="K86" s="143"/>
      <c r="L86" s="103"/>
      <c r="M86" s="143"/>
      <c r="N86" s="141" t="s">
        <v>47</v>
      </c>
      <c r="O86" s="138">
        <v>6703.5</v>
      </c>
      <c r="P86" s="139">
        <v>10112090</v>
      </c>
      <c r="Q86" s="22"/>
      <c r="R86" s="22"/>
      <c r="S86" s="22"/>
      <c r="X86" s="94"/>
      <c r="Y86" s="239"/>
      <c r="Z86" s="173"/>
      <c r="AA86" s="173"/>
      <c r="AB86" s="173"/>
      <c r="AC86" s="235"/>
      <c r="AD86" s="236"/>
      <c r="AE86" s="861"/>
      <c r="AF86" s="94"/>
    </row>
    <row r="87" spans="1:32" ht="13.5" customHeight="1">
      <c r="A87" s="22"/>
      <c r="B87" s="146"/>
      <c r="C87" s="143"/>
      <c r="D87" s="103"/>
      <c r="E87" s="159" t="s">
        <v>49</v>
      </c>
      <c r="F87" s="141" t="s">
        <v>50</v>
      </c>
      <c r="G87" s="138">
        <v>18606.5</v>
      </c>
      <c r="H87" s="139">
        <v>10102110</v>
      </c>
      <c r="I87" s="104"/>
      <c r="J87" s="146"/>
      <c r="K87" s="143"/>
      <c r="L87" s="103"/>
      <c r="M87" s="143"/>
      <c r="N87" s="141" t="s">
        <v>48</v>
      </c>
      <c r="O87" s="138">
        <v>11008.5</v>
      </c>
      <c r="P87" s="139">
        <v>10112100</v>
      </c>
      <c r="Q87" s="22"/>
      <c r="R87" s="22"/>
      <c r="S87" s="22"/>
      <c r="X87" s="94"/>
      <c r="Y87" s="94"/>
      <c r="Z87" s="94"/>
      <c r="AA87" s="94"/>
      <c r="AB87" s="94"/>
      <c r="AC87" s="94"/>
      <c r="AD87" s="94"/>
      <c r="AE87" s="94"/>
      <c r="AF87" s="94"/>
    </row>
    <row r="88" spans="1:32" ht="13.5" customHeight="1" thickBot="1">
      <c r="A88" s="22"/>
      <c r="B88" s="166"/>
      <c r="C88" s="167"/>
      <c r="D88" s="167"/>
      <c r="E88" s="168" t="s">
        <v>49</v>
      </c>
      <c r="F88" s="169" t="s">
        <v>51</v>
      </c>
      <c r="G88" s="170">
        <v>42138.25</v>
      </c>
      <c r="H88" s="171">
        <v>10102120</v>
      </c>
      <c r="I88" s="104"/>
      <c r="J88" s="146"/>
      <c r="K88" s="143"/>
      <c r="L88" s="103"/>
      <c r="M88" s="143"/>
      <c r="N88" s="141" t="s">
        <v>50</v>
      </c>
      <c r="O88" s="138">
        <v>18130.2</v>
      </c>
      <c r="P88" s="139">
        <v>10112110</v>
      </c>
      <c r="Q88" s="22"/>
      <c r="R88" s="22"/>
      <c r="S88" s="22"/>
      <c r="X88" s="94"/>
      <c r="Y88" s="94"/>
      <c r="Z88" s="94"/>
      <c r="AA88" s="94"/>
      <c r="AB88" s="94"/>
      <c r="AC88" s="94"/>
      <c r="AD88" s="94"/>
      <c r="AE88" s="94"/>
      <c r="AF88" s="94"/>
    </row>
    <row r="89" spans="1:32" ht="13.5" customHeight="1">
      <c r="A89" s="22"/>
      <c r="B89" s="116" t="s">
        <v>78</v>
      </c>
      <c r="C89" s="117"/>
      <c r="D89" s="453"/>
      <c r="E89" s="341"/>
      <c r="F89" s="478" t="s">
        <v>671</v>
      </c>
      <c r="G89" s="459" t="s">
        <v>68</v>
      </c>
      <c r="H89" s="460" t="s">
        <v>67</v>
      </c>
      <c r="I89" s="104"/>
      <c r="J89" s="146"/>
      <c r="K89" s="422" t="s">
        <v>58</v>
      </c>
      <c r="L89" s="103"/>
      <c r="M89" s="209"/>
      <c r="N89" s="141" t="s">
        <v>48</v>
      </c>
      <c r="O89" s="138">
        <v>13345.5</v>
      </c>
      <c r="P89" s="139">
        <v>10112120</v>
      </c>
      <c r="Q89" s="22"/>
      <c r="R89" s="22"/>
      <c r="S89" s="22"/>
      <c r="T89" s="78"/>
      <c r="U89" s="78"/>
      <c r="V89" s="78"/>
      <c r="W89" s="78"/>
      <c r="X89" s="94"/>
      <c r="Y89" s="94"/>
      <c r="Z89" s="94"/>
      <c r="AA89" s="94"/>
      <c r="AB89" s="94"/>
      <c r="AC89" s="94"/>
      <c r="AD89" s="94"/>
      <c r="AE89" s="94"/>
      <c r="AF89" s="94"/>
    </row>
    <row r="90" spans="1:32" ht="13.5" customHeight="1">
      <c r="A90" s="22"/>
      <c r="B90" s="180" t="s">
        <v>72</v>
      </c>
      <c r="C90" s="143"/>
      <c r="D90" s="126"/>
      <c r="E90" s="143"/>
      <c r="F90" s="133" t="s">
        <v>43</v>
      </c>
      <c r="G90" s="129">
        <v>2398.5</v>
      </c>
      <c r="H90" s="130">
        <v>10108010</v>
      </c>
      <c r="I90" s="104"/>
      <c r="J90" s="146"/>
      <c r="K90" s="422" t="s">
        <v>58</v>
      </c>
      <c r="L90" s="143"/>
      <c r="M90" s="209"/>
      <c r="N90" s="200" t="s">
        <v>50</v>
      </c>
      <c r="O90" s="201">
        <v>18819</v>
      </c>
      <c r="P90" s="202">
        <v>10112130</v>
      </c>
      <c r="Q90" s="22"/>
      <c r="R90" s="778" t="s">
        <v>977</v>
      </c>
      <c r="S90" s="22"/>
      <c r="T90" s="231"/>
      <c r="U90" s="228"/>
      <c r="V90" s="319"/>
      <c r="W90" s="177"/>
      <c r="X90" s="860"/>
      <c r="Y90" s="233"/>
      <c r="Z90" s="232"/>
      <c r="AA90" s="94"/>
      <c r="AB90" s="94"/>
      <c r="AC90" s="94"/>
      <c r="AD90" s="94"/>
      <c r="AE90" s="94"/>
      <c r="AF90" s="94"/>
    </row>
    <row r="91" spans="1:32" ht="13.5" customHeight="1">
      <c r="A91" s="22"/>
      <c r="B91" s="134" t="s">
        <v>70</v>
      </c>
      <c r="C91" s="530" t="s">
        <v>95</v>
      </c>
      <c r="D91" s="1002"/>
      <c r="E91" s="143"/>
      <c r="F91" s="141" t="s">
        <v>44</v>
      </c>
      <c r="G91" s="138">
        <v>2706</v>
      </c>
      <c r="H91" s="139">
        <v>10108020</v>
      </c>
      <c r="I91" s="122"/>
      <c r="J91" s="862"/>
      <c r="K91" s="160"/>
      <c r="L91" s="160"/>
      <c r="M91" s="160"/>
      <c r="N91" s="162" t="s">
        <v>37</v>
      </c>
      <c r="O91" s="163">
        <v>1832.7</v>
      </c>
      <c r="P91" s="164">
        <v>10113010</v>
      </c>
      <c r="Q91" s="22"/>
      <c r="R91" s="22"/>
      <c r="S91" s="22"/>
      <c r="T91" s="234"/>
      <c r="U91" s="173"/>
      <c r="V91" s="319"/>
      <c r="W91" s="173"/>
      <c r="X91" s="235"/>
      <c r="Y91" s="236"/>
      <c r="Z91" s="861"/>
      <c r="AA91" s="94"/>
      <c r="AB91" s="94"/>
      <c r="AC91" s="94"/>
      <c r="AD91" s="94"/>
      <c r="AE91" s="94"/>
      <c r="AF91" s="94"/>
    </row>
    <row r="92" spans="1:26" ht="13.5" customHeight="1">
      <c r="A92" s="22"/>
      <c r="B92" s="125"/>
      <c r="C92" s="530" t="s">
        <v>94</v>
      </c>
      <c r="D92" s="1002"/>
      <c r="E92" s="143"/>
      <c r="F92" s="141" t="s">
        <v>46</v>
      </c>
      <c r="G92" s="138">
        <v>3222.6</v>
      </c>
      <c r="H92" s="139">
        <v>10108030</v>
      </c>
      <c r="I92" s="104"/>
      <c r="J92" s="142" t="s">
        <v>91</v>
      </c>
      <c r="K92" s="143" t="s">
        <v>98</v>
      </c>
      <c r="L92" s="143"/>
      <c r="M92" s="143"/>
      <c r="N92" s="141" t="s">
        <v>39</v>
      </c>
      <c r="O92" s="138">
        <v>2017.2</v>
      </c>
      <c r="P92" s="139">
        <v>10113020</v>
      </c>
      <c r="Q92" s="22"/>
      <c r="R92" s="22"/>
      <c r="S92" s="22"/>
      <c r="T92" s="237"/>
      <c r="U92" s="225"/>
      <c r="V92" s="319"/>
      <c r="W92" s="173"/>
      <c r="X92" s="235"/>
      <c r="Y92" s="236"/>
      <c r="Z92" s="861"/>
    </row>
    <row r="93" spans="1:26" ht="13.5" customHeight="1">
      <c r="A93" s="22"/>
      <c r="B93" s="142" t="s">
        <v>91</v>
      </c>
      <c r="C93" s="143" t="s">
        <v>98</v>
      </c>
      <c r="D93" s="126"/>
      <c r="E93" s="143"/>
      <c r="F93" s="141" t="s">
        <v>55</v>
      </c>
      <c r="G93" s="138">
        <v>3813</v>
      </c>
      <c r="H93" s="139">
        <v>10108040</v>
      </c>
      <c r="I93" s="104"/>
      <c r="J93" s="142"/>
      <c r="K93" s="143"/>
      <c r="L93" s="143"/>
      <c r="M93" s="143"/>
      <c r="N93" s="141" t="s">
        <v>40</v>
      </c>
      <c r="O93" s="138">
        <v>2121.75</v>
      </c>
      <c r="P93" s="139">
        <v>10113030</v>
      </c>
      <c r="Q93" s="22"/>
      <c r="R93" s="22"/>
      <c r="S93" s="22"/>
      <c r="T93" s="238"/>
      <c r="U93" s="173"/>
      <c r="V93" s="319"/>
      <c r="W93" s="173"/>
      <c r="X93" s="235"/>
      <c r="Y93" s="236"/>
      <c r="Z93" s="861"/>
    </row>
    <row r="94" spans="1:26" ht="13.5" customHeight="1">
      <c r="A94" s="22"/>
      <c r="B94" s="142" t="s">
        <v>89</v>
      </c>
      <c r="C94" s="143" t="s">
        <v>90</v>
      </c>
      <c r="D94" s="126"/>
      <c r="E94" s="143"/>
      <c r="F94" s="141" t="s">
        <v>986</v>
      </c>
      <c r="G94" s="138">
        <v>8056.5</v>
      </c>
      <c r="H94" s="139">
        <v>10108041</v>
      </c>
      <c r="I94" s="104"/>
      <c r="J94" s="142"/>
      <c r="K94" s="143"/>
      <c r="L94" s="143"/>
      <c r="M94" s="143"/>
      <c r="N94" s="141" t="s">
        <v>41</v>
      </c>
      <c r="O94" s="138">
        <v>2484.6</v>
      </c>
      <c r="P94" s="139">
        <v>10113040</v>
      </c>
      <c r="Q94" s="22"/>
      <c r="R94" s="22"/>
      <c r="S94" s="22"/>
      <c r="T94" s="238"/>
      <c r="U94" s="173"/>
      <c r="V94" s="319"/>
      <c r="W94" s="173"/>
      <c r="X94" s="235"/>
      <c r="Y94" s="236"/>
      <c r="Z94" s="861"/>
    </row>
    <row r="95" spans="1:26" ht="13.5" customHeight="1">
      <c r="A95" s="22"/>
      <c r="B95" s="125"/>
      <c r="C95" s="126"/>
      <c r="D95" s="126"/>
      <c r="E95" s="143"/>
      <c r="F95" s="141" t="s">
        <v>48</v>
      </c>
      <c r="G95" s="138">
        <v>8425.5</v>
      </c>
      <c r="H95" s="139">
        <v>10108050</v>
      </c>
      <c r="I95" s="104"/>
      <c r="J95" s="142"/>
      <c r="K95" s="143"/>
      <c r="L95" s="143"/>
      <c r="M95" s="143"/>
      <c r="N95" s="141" t="s">
        <v>42</v>
      </c>
      <c r="O95" s="138">
        <v>3431.7</v>
      </c>
      <c r="P95" s="139">
        <v>10113050</v>
      </c>
      <c r="Q95" s="22"/>
      <c r="R95" s="22"/>
      <c r="S95" s="22"/>
      <c r="T95" s="230"/>
      <c r="U95" s="230"/>
      <c r="V95" s="319"/>
      <c r="W95" s="173"/>
      <c r="X95" s="235"/>
      <c r="Y95" s="236"/>
      <c r="Z95" s="861"/>
    </row>
    <row r="96" spans="1:26" ht="13.5" customHeight="1">
      <c r="A96" s="22"/>
      <c r="B96" s="146"/>
      <c r="C96" s="143"/>
      <c r="D96" s="126"/>
      <c r="E96" s="143"/>
      <c r="F96" s="141" t="s">
        <v>57</v>
      </c>
      <c r="G96" s="138">
        <v>9102</v>
      </c>
      <c r="H96" s="139">
        <v>10108060</v>
      </c>
      <c r="I96" s="104"/>
      <c r="J96" s="146"/>
      <c r="K96" s="143"/>
      <c r="L96" s="143"/>
      <c r="M96" s="143"/>
      <c r="N96" s="141" t="s">
        <v>43</v>
      </c>
      <c r="O96" s="138">
        <v>3813</v>
      </c>
      <c r="P96" s="139">
        <v>10113060</v>
      </c>
      <c r="Q96" s="22"/>
      <c r="R96" s="22"/>
      <c r="S96" s="22"/>
      <c r="T96" s="239"/>
      <c r="U96" s="173"/>
      <c r="V96" s="319"/>
      <c r="W96" s="173"/>
      <c r="X96" s="235"/>
      <c r="Y96" s="236"/>
      <c r="Z96" s="861"/>
    </row>
    <row r="97" spans="1:26" ht="13.5" customHeight="1">
      <c r="A97" s="22"/>
      <c r="B97" s="146"/>
      <c r="C97" s="422" t="s">
        <v>58</v>
      </c>
      <c r="D97" s="126"/>
      <c r="E97" s="209"/>
      <c r="F97" s="141" t="s">
        <v>59</v>
      </c>
      <c r="G97" s="138">
        <v>15621</v>
      </c>
      <c r="H97" s="139">
        <v>10108070</v>
      </c>
      <c r="I97" s="104"/>
      <c r="J97" s="146"/>
      <c r="K97" s="143"/>
      <c r="L97" s="143"/>
      <c r="M97" s="143"/>
      <c r="N97" s="141" t="s">
        <v>44</v>
      </c>
      <c r="O97" s="138">
        <v>5744.1</v>
      </c>
      <c r="P97" s="139">
        <v>10113070</v>
      </c>
      <c r="Q97" s="22"/>
      <c r="R97" s="22"/>
      <c r="S97" s="22"/>
      <c r="T97" s="325"/>
      <c r="U97" s="173"/>
      <c r="V97" s="319"/>
      <c r="W97" s="173"/>
      <c r="X97" s="235"/>
      <c r="Y97" s="236"/>
      <c r="Z97" s="861"/>
    </row>
    <row r="98" spans="1:26" ht="13.5" customHeight="1" thickBot="1">
      <c r="A98" s="22"/>
      <c r="B98" s="166"/>
      <c r="C98" s="423" t="s">
        <v>58</v>
      </c>
      <c r="D98" s="167"/>
      <c r="E98" s="211"/>
      <c r="F98" s="169" t="s">
        <v>60</v>
      </c>
      <c r="G98" s="170">
        <v>16113</v>
      </c>
      <c r="H98" s="171">
        <v>10108080</v>
      </c>
      <c r="I98" s="104"/>
      <c r="J98" s="146"/>
      <c r="K98" s="143"/>
      <c r="L98" s="143"/>
      <c r="M98" s="143"/>
      <c r="N98" s="141" t="s">
        <v>46</v>
      </c>
      <c r="O98" s="138">
        <v>7060.2</v>
      </c>
      <c r="P98" s="139">
        <v>10113080</v>
      </c>
      <c r="Q98" s="22"/>
      <c r="R98" s="22"/>
      <c r="S98" s="22"/>
      <c r="T98" s="239"/>
      <c r="U98" s="173"/>
      <c r="V98" s="319"/>
      <c r="W98" s="173"/>
      <c r="X98" s="235"/>
      <c r="Y98" s="236"/>
      <c r="Z98" s="861"/>
    </row>
    <row r="99" spans="1:26" ht="13.5" customHeight="1">
      <c r="A99" s="22"/>
      <c r="B99" s="435" t="s">
        <v>76</v>
      </c>
      <c r="C99" s="183"/>
      <c r="D99" s="103"/>
      <c r="E99" s="395"/>
      <c r="F99" s="456" t="s">
        <v>671</v>
      </c>
      <c r="G99" s="124" t="s">
        <v>68</v>
      </c>
      <c r="H99" s="121" t="s">
        <v>67</v>
      </c>
      <c r="I99" s="104"/>
      <c r="J99" s="146"/>
      <c r="K99" s="143"/>
      <c r="L99" s="143"/>
      <c r="M99" s="143"/>
      <c r="N99" s="141" t="s">
        <v>47</v>
      </c>
      <c r="O99" s="138">
        <v>10381.2</v>
      </c>
      <c r="P99" s="139">
        <v>10113090</v>
      </c>
      <c r="Q99" s="22"/>
      <c r="R99" s="22"/>
      <c r="S99" s="22"/>
      <c r="T99" s="239"/>
      <c r="U99" s="173"/>
      <c r="V99" s="319"/>
      <c r="W99" s="173"/>
      <c r="X99" s="235"/>
      <c r="Y99" s="236"/>
      <c r="Z99" s="861"/>
    </row>
    <row r="100" spans="1:26" ht="13.5" customHeight="1">
      <c r="A100" s="22"/>
      <c r="B100" s="180" t="s">
        <v>72</v>
      </c>
      <c r="C100" s="143"/>
      <c r="D100" s="103"/>
      <c r="E100" s="143"/>
      <c r="F100" s="141" t="s">
        <v>40</v>
      </c>
      <c r="G100" s="138">
        <v>1291.5</v>
      </c>
      <c r="H100" s="139">
        <v>10106010</v>
      </c>
      <c r="I100" s="104"/>
      <c r="J100" s="146"/>
      <c r="K100" s="143"/>
      <c r="L100" s="143"/>
      <c r="M100" s="143"/>
      <c r="N100" s="141" t="s">
        <v>48</v>
      </c>
      <c r="O100" s="138">
        <v>14760</v>
      </c>
      <c r="P100" s="139">
        <v>10113100</v>
      </c>
      <c r="Q100" s="22"/>
      <c r="R100" s="22"/>
      <c r="S100" s="22"/>
      <c r="T100" s="239"/>
      <c r="U100" s="173"/>
      <c r="V100" s="319"/>
      <c r="W100" s="173"/>
      <c r="X100" s="235"/>
      <c r="Y100" s="236"/>
      <c r="Z100" s="861"/>
    </row>
    <row r="101" spans="1:26" ht="13.5" customHeight="1">
      <c r="A101" s="22"/>
      <c r="B101" s="134" t="s">
        <v>70</v>
      </c>
      <c r="C101" s="530" t="s">
        <v>95</v>
      </c>
      <c r="D101" s="531"/>
      <c r="E101" s="143"/>
      <c r="F101" s="141" t="s">
        <v>41</v>
      </c>
      <c r="G101" s="138">
        <v>1660.5</v>
      </c>
      <c r="H101" s="139">
        <v>10106020</v>
      </c>
      <c r="I101" s="104"/>
      <c r="J101" s="146"/>
      <c r="K101" s="143"/>
      <c r="L101" s="143"/>
      <c r="M101" s="143"/>
      <c r="N101" s="141" t="s">
        <v>50</v>
      </c>
      <c r="O101" s="138">
        <v>24538.5</v>
      </c>
      <c r="P101" s="139">
        <v>10113110</v>
      </c>
      <c r="Q101" s="22"/>
      <c r="R101" s="22"/>
      <c r="S101" s="22"/>
      <c r="T101" s="239"/>
      <c r="U101" s="173"/>
      <c r="V101" s="319"/>
      <c r="W101" s="173"/>
      <c r="X101" s="235"/>
      <c r="Y101" s="236"/>
      <c r="Z101" s="861"/>
    </row>
    <row r="102" spans="1:26" ht="13.5" customHeight="1">
      <c r="A102" s="22"/>
      <c r="B102" s="125"/>
      <c r="C102" s="530" t="s">
        <v>94</v>
      </c>
      <c r="D102" s="531"/>
      <c r="E102" s="143"/>
      <c r="F102" s="141" t="s">
        <v>42</v>
      </c>
      <c r="G102" s="138">
        <v>1906.5</v>
      </c>
      <c r="H102" s="139">
        <v>10106030</v>
      </c>
      <c r="I102" s="104"/>
      <c r="J102" s="146"/>
      <c r="K102" s="422" t="s">
        <v>58</v>
      </c>
      <c r="L102" s="209"/>
      <c r="M102" s="209"/>
      <c r="N102" s="141" t="s">
        <v>48</v>
      </c>
      <c r="O102" s="138">
        <v>16937.1</v>
      </c>
      <c r="P102" s="139">
        <v>10113120</v>
      </c>
      <c r="Q102" s="22"/>
      <c r="R102" s="22"/>
      <c r="S102" s="22"/>
      <c r="T102" s="239"/>
      <c r="U102" s="863"/>
      <c r="V102" s="319"/>
      <c r="W102" s="230"/>
      <c r="X102" s="235"/>
      <c r="Y102" s="236"/>
      <c r="Z102" s="861"/>
    </row>
    <row r="103" spans="1:26" ht="13.5" customHeight="1" thickBot="1">
      <c r="A103" s="22"/>
      <c r="B103" s="142" t="s">
        <v>91</v>
      </c>
      <c r="C103" s="143" t="s">
        <v>98</v>
      </c>
      <c r="D103" s="103"/>
      <c r="E103" s="143"/>
      <c r="F103" s="141" t="s">
        <v>43</v>
      </c>
      <c r="G103" s="138">
        <v>2017.2</v>
      </c>
      <c r="H103" s="139">
        <v>10106040</v>
      </c>
      <c r="I103" s="218"/>
      <c r="J103" s="166"/>
      <c r="K103" s="423" t="s">
        <v>58</v>
      </c>
      <c r="L103" s="211"/>
      <c r="M103" s="211"/>
      <c r="N103" s="169" t="s">
        <v>50</v>
      </c>
      <c r="O103" s="170">
        <v>23529.9</v>
      </c>
      <c r="P103" s="171">
        <v>10113130</v>
      </c>
      <c r="Q103" s="22"/>
      <c r="R103" s="22"/>
      <c r="S103" s="22"/>
      <c r="T103" s="239"/>
      <c r="U103" s="863"/>
      <c r="V103" s="173"/>
      <c r="W103" s="230"/>
      <c r="X103" s="235"/>
      <c r="Y103" s="236"/>
      <c r="Z103" s="861"/>
    </row>
    <row r="104" spans="1:27" ht="13.5" customHeight="1">
      <c r="A104" s="22"/>
      <c r="B104" s="142" t="s">
        <v>89</v>
      </c>
      <c r="C104" s="143" t="s">
        <v>90</v>
      </c>
      <c r="D104" s="103"/>
      <c r="E104" s="183"/>
      <c r="F104" s="141" t="s">
        <v>44</v>
      </c>
      <c r="G104" s="138">
        <v>2287.8</v>
      </c>
      <c r="H104" s="139">
        <v>10106050</v>
      </c>
      <c r="I104" s="218"/>
      <c r="J104" s="196" t="s">
        <v>75</v>
      </c>
      <c r="K104" s="117"/>
      <c r="L104" s="453"/>
      <c r="M104" s="340"/>
      <c r="N104" s="478" t="s">
        <v>671</v>
      </c>
      <c r="O104" s="459" t="s">
        <v>68</v>
      </c>
      <c r="P104" s="460" t="s">
        <v>67</v>
      </c>
      <c r="Q104" s="22"/>
      <c r="R104" s="22"/>
      <c r="S104" s="22"/>
      <c r="T104" s="234"/>
      <c r="U104" s="173"/>
      <c r="V104" s="173"/>
      <c r="W104" s="173"/>
      <c r="X104" s="235"/>
      <c r="Y104" s="236"/>
      <c r="Z104" s="861"/>
      <c r="AA104" s="94"/>
    </row>
    <row r="105" spans="1:27" ht="13.5" customHeight="1">
      <c r="A105" s="22"/>
      <c r="B105" s="199"/>
      <c r="C105" s="183"/>
      <c r="D105" s="103"/>
      <c r="E105" s="183"/>
      <c r="F105" s="141" t="s">
        <v>46</v>
      </c>
      <c r="G105" s="138">
        <v>2595.3</v>
      </c>
      <c r="H105" s="139">
        <v>10106060</v>
      </c>
      <c r="I105" s="218"/>
      <c r="J105" s="134" t="s">
        <v>70</v>
      </c>
      <c r="K105" s="135" t="s">
        <v>69</v>
      </c>
      <c r="L105" s="126"/>
      <c r="M105" s="143"/>
      <c r="N105" s="141" t="s">
        <v>52</v>
      </c>
      <c r="O105" s="138">
        <v>2089.5</v>
      </c>
      <c r="P105" s="139">
        <v>10105010</v>
      </c>
      <c r="Q105" s="22"/>
      <c r="R105" s="22"/>
      <c r="S105" s="22"/>
      <c r="T105" s="238"/>
      <c r="U105" s="173"/>
      <c r="V105" s="173"/>
      <c r="W105" s="173"/>
      <c r="X105" s="235"/>
      <c r="Y105" s="236"/>
      <c r="Z105" s="861"/>
      <c r="AA105" s="94"/>
    </row>
    <row r="106" spans="1:27" ht="13.5" customHeight="1">
      <c r="A106" s="22"/>
      <c r="B106" s="189"/>
      <c r="C106" s="183"/>
      <c r="D106" s="103"/>
      <c r="E106" s="183"/>
      <c r="F106" s="200" t="s">
        <v>47</v>
      </c>
      <c r="G106" s="201">
        <v>3062.7</v>
      </c>
      <c r="H106" s="202">
        <v>10106070</v>
      </c>
      <c r="I106" s="218"/>
      <c r="J106" s="142" t="s">
        <v>91</v>
      </c>
      <c r="K106" s="143" t="s">
        <v>98</v>
      </c>
      <c r="L106" s="126"/>
      <c r="M106" s="143"/>
      <c r="N106" s="141" t="s">
        <v>53</v>
      </c>
      <c r="O106" s="138">
        <v>2786</v>
      </c>
      <c r="P106" s="139">
        <v>10105020</v>
      </c>
      <c r="Q106" s="22"/>
      <c r="R106" s="22"/>
      <c r="S106" s="22"/>
      <c r="T106" s="238"/>
      <c r="U106" s="173"/>
      <c r="V106" s="173"/>
      <c r="W106" s="173"/>
      <c r="X106" s="235"/>
      <c r="Y106" s="236"/>
      <c r="Z106" s="861"/>
      <c r="AA106" s="94"/>
    </row>
    <row r="107" spans="1:34" ht="13.5" customHeight="1">
      <c r="A107" s="22"/>
      <c r="B107" s="189"/>
      <c r="C107" s="183"/>
      <c r="D107" s="103"/>
      <c r="E107" s="183"/>
      <c r="F107" s="141" t="s">
        <v>48</v>
      </c>
      <c r="G107" s="138">
        <v>6765</v>
      </c>
      <c r="H107" s="139">
        <v>10106080</v>
      </c>
      <c r="I107" s="218"/>
      <c r="J107" s="142" t="s">
        <v>89</v>
      </c>
      <c r="K107" s="143" t="s">
        <v>90</v>
      </c>
      <c r="L107" s="126"/>
      <c r="M107" s="143"/>
      <c r="N107" s="141" t="s">
        <v>54</v>
      </c>
      <c r="O107" s="138">
        <v>3661.6</v>
      </c>
      <c r="P107" s="139">
        <v>10105030</v>
      </c>
      <c r="Q107" s="22"/>
      <c r="R107" s="22"/>
      <c r="S107" s="22"/>
      <c r="T107" s="238"/>
      <c r="U107" s="173"/>
      <c r="V107" s="173"/>
      <c r="W107" s="173"/>
      <c r="X107" s="235"/>
      <c r="Y107" s="236"/>
      <c r="Z107" s="861"/>
      <c r="AA107" s="94"/>
      <c r="AB107" s="231"/>
      <c r="AC107" s="317"/>
      <c r="AD107" s="319"/>
      <c r="AE107" s="177"/>
      <c r="AF107" s="860"/>
      <c r="AG107" s="233"/>
      <c r="AH107" s="232"/>
    </row>
    <row r="108" spans="1:34" ht="13.5" customHeight="1">
      <c r="A108" s="22"/>
      <c r="B108" s="189"/>
      <c r="C108" s="208" t="s">
        <v>58</v>
      </c>
      <c r="D108" s="103"/>
      <c r="E108" s="209"/>
      <c r="F108" s="141" t="s">
        <v>50</v>
      </c>
      <c r="G108" s="138">
        <v>7441.5</v>
      </c>
      <c r="H108" s="139">
        <v>10106090</v>
      </c>
      <c r="I108" s="219"/>
      <c r="J108" s="125"/>
      <c r="K108" s="126"/>
      <c r="L108" s="126"/>
      <c r="M108" s="183"/>
      <c r="N108" s="141" t="s">
        <v>55</v>
      </c>
      <c r="O108" s="138">
        <v>3532.25</v>
      </c>
      <c r="P108" s="139">
        <v>10105040</v>
      </c>
      <c r="Q108" s="22"/>
      <c r="R108" s="22"/>
      <c r="S108" s="22"/>
      <c r="T108" s="238"/>
      <c r="U108" s="173"/>
      <c r="V108" s="173"/>
      <c r="W108" s="173"/>
      <c r="X108" s="235"/>
      <c r="Y108" s="236"/>
      <c r="Z108" s="861"/>
      <c r="AA108" s="94"/>
      <c r="AB108" s="237"/>
      <c r="AC108" s="225"/>
      <c r="AD108" s="319"/>
      <c r="AE108" s="173"/>
      <c r="AF108" s="235"/>
      <c r="AG108" s="236"/>
      <c r="AH108" s="861"/>
    </row>
    <row r="109" spans="1:34" ht="13.5" customHeight="1" thickBot="1">
      <c r="A109" s="22"/>
      <c r="B109" s="192"/>
      <c r="C109" s="210" t="s">
        <v>58</v>
      </c>
      <c r="D109" s="167"/>
      <c r="E109" s="211"/>
      <c r="F109" s="203" t="s">
        <v>51</v>
      </c>
      <c r="G109" s="204">
        <v>12423</v>
      </c>
      <c r="H109" s="205">
        <v>10106100</v>
      </c>
      <c r="J109" s="189"/>
      <c r="K109" s="183"/>
      <c r="L109" s="126"/>
      <c r="M109" s="183"/>
      <c r="N109" s="141" t="s">
        <v>56</v>
      </c>
      <c r="O109" s="138">
        <v>7412.75</v>
      </c>
      <c r="P109" s="139">
        <v>10105050</v>
      </c>
      <c r="Q109" s="22"/>
      <c r="R109" s="22"/>
      <c r="S109" s="22"/>
      <c r="T109" s="239"/>
      <c r="U109" s="173"/>
      <c r="V109" s="173"/>
      <c r="W109" s="173"/>
      <c r="X109" s="235"/>
      <c r="Y109" s="236"/>
      <c r="Z109" s="861"/>
      <c r="AA109" s="94"/>
      <c r="AB109" s="238"/>
      <c r="AC109" s="173"/>
      <c r="AD109" s="319"/>
      <c r="AE109" s="173"/>
      <c r="AF109" s="235"/>
      <c r="AG109" s="236"/>
      <c r="AH109" s="861"/>
    </row>
    <row r="110" spans="1:34" ht="13.5" customHeight="1" thickBot="1">
      <c r="A110" s="22"/>
      <c r="B110" s="196" t="s">
        <v>77</v>
      </c>
      <c r="C110" s="117"/>
      <c r="D110" s="103"/>
      <c r="E110" s="340"/>
      <c r="F110" s="456" t="s">
        <v>671</v>
      </c>
      <c r="G110" s="124" t="s">
        <v>68</v>
      </c>
      <c r="H110" s="121" t="s">
        <v>67</v>
      </c>
      <c r="J110" s="192"/>
      <c r="K110" s="193"/>
      <c r="L110" s="167"/>
      <c r="M110" s="193"/>
      <c r="N110" s="169" t="s">
        <v>57</v>
      </c>
      <c r="O110" s="170">
        <v>7711.25</v>
      </c>
      <c r="P110" s="171">
        <v>10105060</v>
      </c>
      <c r="Q110" s="22"/>
      <c r="R110" s="22"/>
      <c r="S110" s="22"/>
      <c r="T110" s="239"/>
      <c r="U110" s="173"/>
      <c r="V110" s="173"/>
      <c r="W110" s="173"/>
      <c r="X110" s="235"/>
      <c r="Y110" s="236"/>
      <c r="Z110" s="861"/>
      <c r="AA110" s="94"/>
      <c r="AB110" s="238"/>
      <c r="AC110" s="173"/>
      <c r="AD110" s="319"/>
      <c r="AE110" s="173"/>
      <c r="AF110" s="235"/>
      <c r="AG110" s="236"/>
      <c r="AH110" s="861"/>
    </row>
    <row r="111" spans="1:34" ht="13.5" customHeight="1">
      <c r="A111" s="22"/>
      <c r="B111" s="125"/>
      <c r="C111" s="126"/>
      <c r="D111" s="103"/>
      <c r="E111" s="183"/>
      <c r="F111" s="141" t="s">
        <v>40</v>
      </c>
      <c r="G111" s="138">
        <v>1722</v>
      </c>
      <c r="H111" s="139">
        <v>10107010</v>
      </c>
      <c r="J111" s="175" t="s">
        <v>85</v>
      </c>
      <c r="K111" s="176"/>
      <c r="L111" s="395"/>
      <c r="M111" s="395"/>
      <c r="N111" s="456" t="s">
        <v>671</v>
      </c>
      <c r="O111" s="124" t="s">
        <v>68</v>
      </c>
      <c r="P111" s="121" t="s">
        <v>67</v>
      </c>
      <c r="Q111" s="22"/>
      <c r="R111" s="22"/>
      <c r="S111" s="22"/>
      <c r="T111" s="239"/>
      <c r="U111" s="173"/>
      <c r="V111" s="173"/>
      <c r="W111" s="173"/>
      <c r="X111" s="235"/>
      <c r="Y111" s="236"/>
      <c r="Z111" s="861"/>
      <c r="AA111" s="94"/>
      <c r="AB111" s="317"/>
      <c r="AC111" s="319"/>
      <c r="AD111" s="319"/>
      <c r="AE111" s="317"/>
      <c r="AF111" s="235"/>
      <c r="AG111" s="236"/>
      <c r="AH111" s="861"/>
    </row>
    <row r="112" spans="1:34" ht="13.5" customHeight="1">
      <c r="A112" s="22"/>
      <c r="B112" s="134" t="s">
        <v>70</v>
      </c>
      <c r="C112" s="530" t="s">
        <v>95</v>
      </c>
      <c r="D112" s="531"/>
      <c r="E112" s="183"/>
      <c r="F112" s="141" t="s">
        <v>41</v>
      </c>
      <c r="G112" s="138">
        <v>2152.5</v>
      </c>
      <c r="H112" s="139">
        <v>10107020</v>
      </c>
      <c r="J112" s="178" t="s">
        <v>82</v>
      </c>
      <c r="K112" s="179"/>
      <c r="L112" s="143"/>
      <c r="M112" s="143"/>
      <c r="N112" s="141" t="s">
        <v>43</v>
      </c>
      <c r="O112" s="138">
        <v>23583.091999999997</v>
      </c>
      <c r="P112" s="139">
        <v>10110010</v>
      </c>
      <c r="Q112" s="22"/>
      <c r="R112" s="22"/>
      <c r="S112" s="22"/>
      <c r="T112" s="239"/>
      <c r="U112" s="173"/>
      <c r="V112" s="173"/>
      <c r="W112" s="173"/>
      <c r="X112" s="235"/>
      <c r="Y112" s="236"/>
      <c r="Z112" s="861"/>
      <c r="AA112" s="94"/>
      <c r="AB112" s="320"/>
      <c r="AC112" s="317"/>
      <c r="AD112" s="319"/>
      <c r="AE112" s="317"/>
      <c r="AF112" s="235"/>
      <c r="AG112" s="236"/>
      <c r="AH112" s="861"/>
    </row>
    <row r="113" spans="1:34" ht="13.5" customHeight="1">
      <c r="A113" s="22"/>
      <c r="B113" s="125"/>
      <c r="C113" s="530" t="s">
        <v>94</v>
      </c>
      <c r="D113" s="531"/>
      <c r="E113" s="183"/>
      <c r="F113" s="141" t="s">
        <v>42</v>
      </c>
      <c r="G113" s="138">
        <v>2509.2</v>
      </c>
      <c r="H113" s="139">
        <v>10107030</v>
      </c>
      <c r="J113" s="180" t="s">
        <v>83</v>
      </c>
      <c r="K113" s="181"/>
      <c r="L113" s="181"/>
      <c r="M113" s="181"/>
      <c r="N113" s="141" t="s">
        <v>44</v>
      </c>
      <c r="O113" s="138">
        <v>33634.383</v>
      </c>
      <c r="P113" s="139">
        <v>10110020</v>
      </c>
      <c r="Q113" s="22"/>
      <c r="R113" s="22"/>
      <c r="S113" s="22"/>
      <c r="T113" s="239"/>
      <c r="U113" s="173"/>
      <c r="V113" s="173"/>
      <c r="W113" s="173"/>
      <c r="X113" s="235"/>
      <c r="Y113" s="236"/>
      <c r="Z113" s="861"/>
      <c r="AA113" s="94"/>
      <c r="AB113" s="320"/>
      <c r="AC113" s="317"/>
      <c r="AD113" s="173"/>
      <c r="AE113" s="317"/>
      <c r="AF113" s="235"/>
      <c r="AG113" s="236"/>
      <c r="AH113" s="861"/>
    </row>
    <row r="114" spans="1:27" ht="13.5" customHeight="1">
      <c r="A114" s="22"/>
      <c r="B114" s="142" t="s">
        <v>91</v>
      </c>
      <c r="C114" s="143" t="s">
        <v>98</v>
      </c>
      <c r="D114" s="103"/>
      <c r="E114" s="183"/>
      <c r="F114" s="141" t="s">
        <v>43</v>
      </c>
      <c r="G114" s="138">
        <v>2730.6</v>
      </c>
      <c r="H114" s="139">
        <v>10107040</v>
      </c>
      <c r="J114" s="131"/>
      <c r="K114" s="104"/>
      <c r="L114" s="182"/>
      <c r="M114" s="182"/>
      <c r="N114" s="141" t="s">
        <v>46</v>
      </c>
      <c r="O114" s="138">
        <v>39783.284</v>
      </c>
      <c r="P114" s="139">
        <v>10110030</v>
      </c>
      <c r="Q114" s="22"/>
      <c r="R114" s="22"/>
      <c r="S114" s="22"/>
      <c r="T114" s="239"/>
      <c r="U114" s="173"/>
      <c r="V114" s="173"/>
      <c r="W114" s="173"/>
      <c r="X114" s="235"/>
      <c r="Y114" s="236"/>
      <c r="Z114" s="861"/>
      <c r="AA114" s="94"/>
    </row>
    <row r="115" spans="1:27" ht="13.5" customHeight="1">
      <c r="A115" s="22"/>
      <c r="B115" s="142" t="s">
        <v>89</v>
      </c>
      <c r="C115" s="143" t="s">
        <v>90</v>
      </c>
      <c r="D115" s="103"/>
      <c r="E115" s="183"/>
      <c r="F115" s="141" t="s">
        <v>46</v>
      </c>
      <c r="G115" s="138">
        <v>3690</v>
      </c>
      <c r="H115" s="139">
        <v>10107050</v>
      </c>
      <c r="J115" s="134" t="s">
        <v>70</v>
      </c>
      <c r="K115" s="140" t="s">
        <v>81</v>
      </c>
      <c r="L115" s="183"/>
      <c r="M115" s="183"/>
      <c r="N115" s="141" t="s">
        <v>63</v>
      </c>
      <c r="O115" s="138">
        <v>44687.638999999996</v>
      </c>
      <c r="P115" s="139">
        <v>10110040</v>
      </c>
      <c r="Q115" s="22"/>
      <c r="R115" s="22"/>
      <c r="S115" s="22"/>
      <c r="T115" s="239"/>
      <c r="U115" s="863"/>
      <c r="V115" s="230"/>
      <c r="W115" s="230"/>
      <c r="X115" s="235"/>
      <c r="Y115" s="236"/>
      <c r="Z115" s="861"/>
      <c r="AA115" s="94"/>
    </row>
    <row r="116" spans="1:27" ht="13.5" customHeight="1">
      <c r="A116" s="22"/>
      <c r="B116" s="189"/>
      <c r="C116" s="183"/>
      <c r="D116" s="143"/>
      <c r="E116" s="183"/>
      <c r="F116" s="200" t="s">
        <v>47</v>
      </c>
      <c r="G116" s="201">
        <v>4366.5</v>
      </c>
      <c r="H116" s="202">
        <v>10107060</v>
      </c>
      <c r="J116" s="142" t="s">
        <v>89</v>
      </c>
      <c r="K116" s="143" t="s">
        <v>90</v>
      </c>
      <c r="L116" s="183"/>
      <c r="M116" s="183"/>
      <c r="N116" s="141" t="s">
        <v>48</v>
      </c>
      <c r="O116" s="138">
        <v>80515.798</v>
      </c>
      <c r="P116" s="139">
        <v>10110050</v>
      </c>
      <c r="Q116" s="22"/>
      <c r="R116" s="22"/>
      <c r="S116" s="22"/>
      <c r="T116" s="239"/>
      <c r="U116" s="863"/>
      <c r="V116" s="230"/>
      <c r="W116" s="230"/>
      <c r="X116" s="235"/>
      <c r="Y116" s="236"/>
      <c r="Z116" s="861"/>
      <c r="AA116" s="94"/>
    </row>
    <row r="117" spans="1:27" ht="13.5" customHeight="1">
      <c r="A117" s="22"/>
      <c r="B117" s="125"/>
      <c r="C117" s="126"/>
      <c r="D117" s="126"/>
      <c r="E117" s="122"/>
      <c r="F117" s="466"/>
      <c r="G117" s="507"/>
      <c r="H117" s="508"/>
      <c r="I117" s="219"/>
      <c r="J117" s="184" t="s">
        <v>79</v>
      </c>
      <c r="K117" s="143"/>
      <c r="L117" s="143"/>
      <c r="M117" s="143"/>
      <c r="N117" s="141" t="s">
        <v>50</v>
      </c>
      <c r="O117" s="138">
        <v>87487.365</v>
      </c>
      <c r="P117" s="139">
        <v>10110060</v>
      </c>
      <c r="Q117" s="22"/>
      <c r="R117" s="778" t="s">
        <v>977</v>
      </c>
      <c r="S117" s="22"/>
      <c r="T117" s="94"/>
      <c r="U117" s="94"/>
      <c r="V117" s="94"/>
      <c r="W117" s="94"/>
      <c r="X117" s="94"/>
      <c r="Y117" s="94"/>
      <c r="Z117" s="94"/>
      <c r="AA117" s="94"/>
    </row>
    <row r="118" spans="1:27" ht="13.5" customHeight="1">
      <c r="A118" s="22"/>
      <c r="B118" s="125"/>
      <c r="C118" s="126"/>
      <c r="D118" s="126"/>
      <c r="E118" s="122"/>
      <c r="F118" s="466"/>
      <c r="G118" s="507"/>
      <c r="H118" s="508"/>
      <c r="J118" s="146" t="s">
        <v>80</v>
      </c>
      <c r="K118" s="143"/>
      <c r="L118" s="143"/>
      <c r="M118" s="143"/>
      <c r="N118" s="141" t="s">
        <v>51</v>
      </c>
      <c r="O118" s="138">
        <v>102326.99399999999</v>
      </c>
      <c r="P118" s="139">
        <v>10110070</v>
      </c>
      <c r="Q118" s="22"/>
      <c r="R118" s="22"/>
      <c r="S118" s="22"/>
      <c r="T118" s="239"/>
      <c r="U118" s="173"/>
      <c r="V118" s="319"/>
      <c r="W118" s="235"/>
      <c r="X118" s="235"/>
      <c r="Y118" s="236"/>
      <c r="Z118" s="861"/>
      <c r="AA118" s="94"/>
    </row>
    <row r="119" spans="1:27" ht="13.5" customHeight="1" thickBot="1">
      <c r="A119" s="22"/>
      <c r="B119" s="185"/>
      <c r="C119" s="186"/>
      <c r="D119" s="186"/>
      <c r="E119" s="187"/>
      <c r="F119" s="509"/>
      <c r="G119" s="510"/>
      <c r="H119" s="511"/>
      <c r="J119" s="166"/>
      <c r="K119" s="167"/>
      <c r="L119" s="167"/>
      <c r="M119" s="167"/>
      <c r="N119" s="169" t="s">
        <v>64</v>
      </c>
      <c r="O119" s="170">
        <v>108591.91200000001</v>
      </c>
      <c r="P119" s="171">
        <v>10110080</v>
      </c>
      <c r="Q119" s="22"/>
      <c r="R119" s="22"/>
      <c r="S119" s="22"/>
      <c r="T119" s="94"/>
      <c r="U119" s="94"/>
      <c r="V119" s="94"/>
      <c r="W119" s="94"/>
      <c r="X119" s="94"/>
      <c r="Y119" s="94"/>
      <c r="Z119" s="94"/>
      <c r="AA119" s="94"/>
    </row>
    <row r="120" spans="1:27" ht="3" customHeight="1">
      <c r="A120" s="20"/>
      <c r="B120" s="189"/>
      <c r="C120" s="183"/>
      <c r="D120" s="143"/>
      <c r="E120" s="183"/>
      <c r="F120" s="132"/>
      <c r="G120" s="207"/>
      <c r="H120" s="450"/>
      <c r="I120" s="122"/>
      <c r="J120" s="449"/>
      <c r="K120" s="143"/>
      <c r="L120" s="436"/>
      <c r="M120" s="260"/>
      <c r="N120" s="132"/>
      <c r="O120" s="207"/>
      <c r="P120" s="450"/>
      <c r="Q120" s="22"/>
      <c r="R120" s="22"/>
      <c r="S120" s="22"/>
      <c r="T120" s="94"/>
      <c r="U120" s="94"/>
      <c r="V120" s="94"/>
      <c r="W120" s="94"/>
      <c r="X120" s="94"/>
      <c r="Y120" s="94"/>
      <c r="Z120" s="94"/>
      <c r="AA120" s="94"/>
    </row>
    <row r="121" spans="1:27" ht="18.75" customHeight="1">
      <c r="A121" s="22"/>
      <c r="B121" s="107"/>
      <c r="C121" s="108"/>
      <c r="D121" s="108"/>
      <c r="E121" s="409"/>
      <c r="F121" s="409"/>
      <c r="G121" s="409"/>
      <c r="H121" s="409"/>
      <c r="I121" s="409" t="s">
        <v>626</v>
      </c>
      <c r="J121" s="409"/>
      <c r="K121" s="409"/>
      <c r="L121" s="409"/>
      <c r="M121" s="109"/>
      <c r="N121" s="109"/>
      <c r="O121" s="109"/>
      <c r="P121" s="109"/>
      <c r="Q121" s="22"/>
      <c r="R121" s="22"/>
      <c r="S121" s="22"/>
      <c r="T121" s="94"/>
      <c r="U121" s="94"/>
      <c r="V121" s="94"/>
      <c r="W121" s="94"/>
      <c r="X121" s="94"/>
      <c r="Y121" s="94"/>
      <c r="Z121" s="94"/>
      <c r="AA121" s="94"/>
    </row>
    <row r="122" spans="1:19" ht="3" customHeight="1">
      <c r="A122" s="22"/>
      <c r="B122" s="102"/>
      <c r="C122" s="103"/>
      <c r="D122" s="103"/>
      <c r="E122" s="104"/>
      <c r="F122" s="105"/>
      <c r="G122" s="106"/>
      <c r="H122" s="106"/>
      <c r="I122" s="104"/>
      <c r="J122" s="104"/>
      <c r="K122" s="104"/>
      <c r="L122" s="104"/>
      <c r="M122" s="104"/>
      <c r="N122" s="104"/>
      <c r="O122" s="104"/>
      <c r="P122" s="104"/>
      <c r="Q122" s="22"/>
      <c r="R122" s="22"/>
      <c r="S122" s="22"/>
    </row>
    <row r="123" spans="1:19" ht="13.5" customHeight="1" thickBot="1">
      <c r="A123" s="22"/>
      <c r="B123" s="112"/>
      <c r="C123" s="113" t="s">
        <v>66</v>
      </c>
      <c r="D123" s="114"/>
      <c r="E123" s="114"/>
      <c r="F123" s="114"/>
      <c r="G123" s="114"/>
      <c r="H123" s="115"/>
      <c r="I123" s="105"/>
      <c r="J123" s="112"/>
      <c r="K123" s="114"/>
      <c r="L123" s="113" t="s">
        <v>66</v>
      </c>
      <c r="M123" s="114"/>
      <c r="N123" s="114"/>
      <c r="O123" s="114"/>
      <c r="P123" s="115"/>
      <c r="Q123" s="22"/>
      <c r="R123" s="22"/>
      <c r="S123" s="22"/>
    </row>
    <row r="124" spans="1:19" ht="13.5" customHeight="1">
      <c r="A124" s="22"/>
      <c r="B124" s="443" t="s">
        <v>93</v>
      </c>
      <c r="C124" s="123" t="s">
        <v>84</v>
      </c>
      <c r="E124" s="442"/>
      <c r="F124" s="456" t="s">
        <v>671</v>
      </c>
      <c r="G124" s="124" t="s">
        <v>68</v>
      </c>
      <c r="H124" s="441" t="s">
        <v>67</v>
      </c>
      <c r="I124" s="105"/>
      <c r="J124" s="196" t="s">
        <v>624</v>
      </c>
      <c r="K124" s="212"/>
      <c r="L124" s="512" t="s">
        <v>625</v>
      </c>
      <c r="M124" s="478" t="s">
        <v>672</v>
      </c>
      <c r="N124" s="478" t="s">
        <v>671</v>
      </c>
      <c r="O124" s="459" t="s">
        <v>68</v>
      </c>
      <c r="P124" s="460" t="s">
        <v>67</v>
      </c>
      <c r="Q124" s="22"/>
      <c r="R124" s="22"/>
      <c r="S124" s="22"/>
    </row>
    <row r="125" spans="1:19" ht="13.5" customHeight="1">
      <c r="A125" s="22"/>
      <c r="B125" s="131"/>
      <c r="C125" s="122"/>
      <c r="D125" s="103"/>
      <c r="E125" s="132"/>
      <c r="F125" s="133" t="s">
        <v>37</v>
      </c>
      <c r="G125" s="129">
        <v>2647.297</v>
      </c>
      <c r="H125" s="130">
        <v>10109010</v>
      </c>
      <c r="J125" s="180"/>
      <c r="K125" s="143"/>
      <c r="L125" s="427" t="s">
        <v>116</v>
      </c>
      <c r="M125" s="224" t="s">
        <v>42</v>
      </c>
      <c r="N125" s="153" t="s">
        <v>37</v>
      </c>
      <c r="O125" s="154">
        <v>1038.9111907499998</v>
      </c>
      <c r="P125" s="155">
        <v>10116010</v>
      </c>
      <c r="Q125" s="22"/>
      <c r="R125" s="22"/>
      <c r="S125" s="22"/>
    </row>
    <row r="126" spans="1:19" ht="13.5" customHeight="1">
      <c r="A126" s="22"/>
      <c r="B126" s="134" t="s">
        <v>70</v>
      </c>
      <c r="C126" s="140" t="s">
        <v>81</v>
      </c>
      <c r="D126" s="103"/>
      <c r="E126" s="132"/>
      <c r="F126" s="141" t="s">
        <v>39</v>
      </c>
      <c r="G126" s="138">
        <v>2826.596</v>
      </c>
      <c r="H126" s="139">
        <v>10109020</v>
      </c>
      <c r="J126" s="134" t="s">
        <v>70</v>
      </c>
      <c r="K126" s="135" t="s">
        <v>69</v>
      </c>
      <c r="L126" s="428" t="s">
        <v>117</v>
      </c>
      <c r="M126" s="136" t="s">
        <v>42</v>
      </c>
      <c r="N126" s="141" t="s">
        <v>39</v>
      </c>
      <c r="O126" s="138">
        <v>1113.76006575</v>
      </c>
      <c r="P126" s="139">
        <v>10116020</v>
      </c>
      <c r="Q126" s="22"/>
      <c r="R126" s="22"/>
      <c r="S126" s="22"/>
    </row>
    <row r="127" spans="1:19" ht="13.5" customHeight="1">
      <c r="A127" s="22"/>
      <c r="B127" s="142" t="s">
        <v>89</v>
      </c>
      <c r="C127" s="143" t="s">
        <v>90</v>
      </c>
      <c r="D127" s="103"/>
      <c r="E127" s="132"/>
      <c r="F127" s="141" t="s">
        <v>40</v>
      </c>
      <c r="G127" s="138">
        <v>3471.0177</v>
      </c>
      <c r="H127" s="139">
        <v>10109030</v>
      </c>
      <c r="J127" s="142" t="s">
        <v>91</v>
      </c>
      <c r="K127" s="143" t="s">
        <v>112</v>
      </c>
      <c r="L127" s="428" t="s">
        <v>118</v>
      </c>
      <c r="M127" s="136" t="s">
        <v>42</v>
      </c>
      <c r="N127" s="141" t="s">
        <v>40</v>
      </c>
      <c r="O127" s="138">
        <v>1321.6197944999997</v>
      </c>
      <c r="P127" s="139">
        <v>10116030</v>
      </c>
      <c r="Q127" s="22"/>
      <c r="R127" s="22"/>
      <c r="S127" s="22"/>
    </row>
    <row r="128" spans="1:19" ht="13.5" customHeight="1">
      <c r="A128" s="22"/>
      <c r="B128" s="142" t="s">
        <v>91</v>
      </c>
      <c r="C128" s="143" t="s">
        <v>92</v>
      </c>
      <c r="D128" s="103"/>
      <c r="E128" s="132"/>
      <c r="F128" s="141" t="s">
        <v>41</v>
      </c>
      <c r="G128" s="138">
        <v>3655.5902</v>
      </c>
      <c r="H128" s="139">
        <v>10109040</v>
      </c>
      <c r="J128" s="142" t="s">
        <v>89</v>
      </c>
      <c r="K128" s="143" t="s">
        <v>90</v>
      </c>
      <c r="L128" s="428" t="s">
        <v>119</v>
      </c>
      <c r="M128" s="136" t="s">
        <v>42</v>
      </c>
      <c r="N128" s="141" t="s">
        <v>41</v>
      </c>
      <c r="O128" s="138">
        <v>1429.8160447500002</v>
      </c>
      <c r="P128" s="139">
        <v>10116040</v>
      </c>
      <c r="Q128" s="22"/>
      <c r="R128" s="22"/>
      <c r="S128" s="22"/>
    </row>
    <row r="129" spans="1:19" ht="13.5" customHeight="1">
      <c r="A129" s="22"/>
      <c r="B129" s="144"/>
      <c r="C129" s="143"/>
      <c r="D129" s="103"/>
      <c r="E129" s="132"/>
      <c r="F129" s="141" t="s">
        <v>42</v>
      </c>
      <c r="G129" s="138">
        <v>4508.8425</v>
      </c>
      <c r="H129" s="139">
        <v>10109050</v>
      </c>
      <c r="J129" s="142"/>
      <c r="K129" s="143"/>
      <c r="L129" s="428" t="s">
        <v>120</v>
      </c>
      <c r="M129" s="136" t="s">
        <v>42</v>
      </c>
      <c r="N129" s="141" t="s">
        <v>42</v>
      </c>
      <c r="O129" s="138">
        <v>1720.6611615</v>
      </c>
      <c r="P129" s="139">
        <v>10116050</v>
      </c>
      <c r="Q129" s="22"/>
      <c r="R129" s="22"/>
      <c r="S129" s="22"/>
    </row>
    <row r="130" spans="1:19" ht="13.5" customHeight="1">
      <c r="A130" s="22"/>
      <c r="B130" s="147"/>
      <c r="C130" s="148"/>
      <c r="D130" s="148"/>
      <c r="E130" s="149"/>
      <c r="F130" s="150" t="s">
        <v>43</v>
      </c>
      <c r="G130" s="151">
        <v>5613.113399999999</v>
      </c>
      <c r="H130" s="152">
        <v>10109060</v>
      </c>
      <c r="J130" s="146"/>
      <c r="K130" s="143"/>
      <c r="L130" s="428" t="s">
        <v>121</v>
      </c>
      <c r="M130" s="136" t="s">
        <v>42</v>
      </c>
      <c r="N130" s="141" t="s">
        <v>43</v>
      </c>
      <c r="O130" s="138">
        <v>2028.18436875</v>
      </c>
      <c r="P130" s="139">
        <v>10116060</v>
      </c>
      <c r="Q130" s="22"/>
      <c r="R130" s="22"/>
      <c r="S130" s="22"/>
    </row>
    <row r="131" spans="1:19" ht="13.5" customHeight="1">
      <c r="A131" s="22"/>
      <c r="B131" s="142" t="s">
        <v>91</v>
      </c>
      <c r="C131" s="143" t="s">
        <v>98</v>
      </c>
      <c r="D131" s="103"/>
      <c r="E131" s="132"/>
      <c r="F131" s="153" t="s">
        <v>37</v>
      </c>
      <c r="G131" s="154">
        <v>3408.7904</v>
      </c>
      <c r="H131" s="155">
        <v>10109070</v>
      </c>
      <c r="J131" s="146"/>
      <c r="K131" s="143"/>
      <c r="L131" s="428" t="s">
        <v>122</v>
      </c>
      <c r="M131" s="136" t="s">
        <v>40</v>
      </c>
      <c r="N131" s="141" t="s">
        <v>44</v>
      </c>
      <c r="O131" s="138">
        <v>3208.6391850000005</v>
      </c>
      <c r="P131" s="139">
        <v>10116070</v>
      </c>
      <c r="Q131" s="22"/>
      <c r="R131" s="22"/>
      <c r="S131" s="22"/>
    </row>
    <row r="132" spans="1:19" ht="13.5" customHeight="1">
      <c r="A132" s="22"/>
      <c r="B132" s="146"/>
      <c r="C132" s="143"/>
      <c r="D132" s="103"/>
      <c r="E132" s="132"/>
      <c r="F132" s="141" t="s">
        <v>39</v>
      </c>
      <c r="G132" s="138">
        <v>3648.2073</v>
      </c>
      <c r="H132" s="139">
        <v>10109080</v>
      </c>
      <c r="J132" s="146"/>
      <c r="K132" s="143"/>
      <c r="L132" s="428" t="s">
        <v>123</v>
      </c>
      <c r="M132" s="136" t="s">
        <v>40</v>
      </c>
      <c r="N132" s="141" t="s">
        <v>46</v>
      </c>
      <c r="O132" s="138">
        <v>4272.761238</v>
      </c>
      <c r="P132" s="139">
        <v>10116080</v>
      </c>
      <c r="Q132" s="22"/>
      <c r="R132" s="22"/>
      <c r="S132" s="22"/>
    </row>
    <row r="133" spans="1:19" ht="13.5" customHeight="1">
      <c r="A133" s="22"/>
      <c r="B133" s="146"/>
      <c r="C133" s="143"/>
      <c r="D133" s="103"/>
      <c r="E133" s="132"/>
      <c r="F133" s="141" t="s">
        <v>40</v>
      </c>
      <c r="G133" s="138">
        <v>3891.843</v>
      </c>
      <c r="H133" s="139">
        <v>10109090</v>
      </c>
      <c r="J133" s="146"/>
      <c r="K133" s="143"/>
      <c r="L133" s="428" t="s">
        <v>124</v>
      </c>
      <c r="M133" s="136" t="s">
        <v>40</v>
      </c>
      <c r="N133" s="141" t="s">
        <v>47</v>
      </c>
      <c r="O133" s="138">
        <v>5768.88458025</v>
      </c>
      <c r="P133" s="139">
        <v>10116090</v>
      </c>
      <c r="Q133" s="22"/>
      <c r="R133" s="22"/>
      <c r="S133" s="22"/>
    </row>
    <row r="134" spans="1:19" ht="13.5" customHeight="1">
      <c r="A134" s="22"/>
      <c r="B134" s="146"/>
      <c r="C134" s="143"/>
      <c r="D134" s="103"/>
      <c r="E134" s="132"/>
      <c r="F134" s="141" t="s">
        <v>41</v>
      </c>
      <c r="G134" s="138">
        <v>4474.0374</v>
      </c>
      <c r="H134" s="139">
        <v>10109100</v>
      </c>
      <c r="J134" s="146"/>
      <c r="K134" s="143"/>
      <c r="L134" s="428" t="s">
        <v>125</v>
      </c>
      <c r="M134" s="136" t="s">
        <v>113</v>
      </c>
      <c r="N134" s="141" t="s">
        <v>48</v>
      </c>
      <c r="O134" s="138">
        <v>10581.8521635</v>
      </c>
      <c r="P134" s="139">
        <v>10116100</v>
      </c>
      <c r="Q134" s="22"/>
      <c r="R134" s="22"/>
      <c r="S134" s="22"/>
    </row>
    <row r="135" spans="1:19" ht="13.5" customHeight="1">
      <c r="A135" s="22"/>
      <c r="B135" s="146"/>
      <c r="C135" s="143"/>
      <c r="D135" s="103"/>
      <c r="E135" s="132"/>
      <c r="F135" s="141" t="s">
        <v>42</v>
      </c>
      <c r="G135" s="138">
        <v>5434.8691</v>
      </c>
      <c r="H135" s="139">
        <v>10109110</v>
      </c>
      <c r="J135" s="146"/>
      <c r="K135" s="143"/>
      <c r="L135" s="428" t="s">
        <v>126</v>
      </c>
      <c r="M135" s="136" t="s">
        <v>40</v>
      </c>
      <c r="N135" s="141" t="s">
        <v>48</v>
      </c>
      <c r="O135" s="138">
        <v>12252.48785925</v>
      </c>
      <c r="P135" s="139">
        <v>10116110</v>
      </c>
      <c r="Q135" s="22"/>
      <c r="R135" s="22"/>
      <c r="S135" s="22"/>
    </row>
    <row r="136" spans="1:19" ht="13.5" customHeight="1">
      <c r="A136" s="22"/>
      <c r="B136" s="146"/>
      <c r="C136" s="143"/>
      <c r="D136" s="103"/>
      <c r="E136" s="132"/>
      <c r="F136" s="141" t="s">
        <v>43</v>
      </c>
      <c r="G136" s="138">
        <v>6820.744900000001</v>
      </c>
      <c r="H136" s="139">
        <v>10109120</v>
      </c>
      <c r="J136" s="146"/>
      <c r="K136" s="208"/>
      <c r="L136" s="428" t="s">
        <v>127</v>
      </c>
      <c r="M136" s="156" t="s">
        <v>113</v>
      </c>
      <c r="N136" s="141" t="s">
        <v>50</v>
      </c>
      <c r="O136" s="138">
        <v>15378.1328505</v>
      </c>
      <c r="P136" s="139">
        <v>10116120</v>
      </c>
      <c r="Q136" s="22"/>
      <c r="R136" s="22"/>
      <c r="S136" s="22"/>
    </row>
    <row r="137" spans="1:19" ht="13.5" customHeight="1">
      <c r="A137" s="22"/>
      <c r="B137" s="146"/>
      <c r="C137" s="143"/>
      <c r="D137" s="103"/>
      <c r="E137" s="132"/>
      <c r="F137" s="141" t="s">
        <v>44</v>
      </c>
      <c r="G137" s="138">
        <v>12022.525300000001</v>
      </c>
      <c r="H137" s="139">
        <v>10109130</v>
      </c>
      <c r="J137" s="180"/>
      <c r="K137" s="143"/>
      <c r="L137" s="428" t="s">
        <v>128</v>
      </c>
      <c r="M137" s="224" t="s">
        <v>40</v>
      </c>
      <c r="N137" s="153" t="s">
        <v>50</v>
      </c>
      <c r="O137" s="154">
        <v>17796.83462025</v>
      </c>
      <c r="P137" s="139">
        <v>10116130</v>
      </c>
      <c r="Q137" s="22"/>
      <c r="R137" s="22"/>
      <c r="S137" s="22"/>
    </row>
    <row r="138" spans="1:19" ht="13.5" customHeight="1">
      <c r="A138" s="22"/>
      <c r="B138" s="146"/>
      <c r="C138" s="143"/>
      <c r="D138" s="103"/>
      <c r="E138" s="132"/>
      <c r="F138" s="141" t="s">
        <v>46</v>
      </c>
      <c r="G138" s="138">
        <v>15847.922199999999</v>
      </c>
      <c r="H138" s="139">
        <v>10109140</v>
      </c>
      <c r="J138" s="134"/>
      <c r="K138" s="145"/>
      <c r="L138" s="428" t="s">
        <v>129</v>
      </c>
      <c r="M138" s="136" t="s">
        <v>113</v>
      </c>
      <c r="N138" s="141" t="s">
        <v>51</v>
      </c>
      <c r="O138" s="138">
        <v>34413.60187725</v>
      </c>
      <c r="P138" s="139">
        <v>10116140</v>
      </c>
      <c r="Q138" s="22"/>
      <c r="R138" s="22"/>
      <c r="S138" s="22"/>
    </row>
    <row r="139" spans="1:19" ht="13.5" customHeight="1">
      <c r="A139" s="22"/>
      <c r="B139" s="146"/>
      <c r="C139" s="143"/>
      <c r="D139" s="103"/>
      <c r="E139" s="132"/>
      <c r="F139" s="141" t="s">
        <v>47</v>
      </c>
      <c r="G139" s="138">
        <v>21079.2342</v>
      </c>
      <c r="H139" s="139">
        <v>10109150</v>
      </c>
      <c r="J139" s="142"/>
      <c r="K139" s="143"/>
      <c r="L139" s="428" t="s">
        <v>130</v>
      </c>
      <c r="M139" s="136" t="s">
        <v>40</v>
      </c>
      <c r="N139" s="141" t="s">
        <v>51</v>
      </c>
      <c r="O139" s="138">
        <v>36807.48023775</v>
      </c>
      <c r="P139" s="139">
        <v>10116150</v>
      </c>
      <c r="Q139" s="22"/>
      <c r="R139" s="22"/>
      <c r="S139" s="22"/>
    </row>
    <row r="140" spans="1:19" ht="13.5" customHeight="1">
      <c r="A140" s="22"/>
      <c r="B140" s="146"/>
      <c r="C140" s="143"/>
      <c r="D140" s="103"/>
      <c r="E140" s="132"/>
      <c r="F140" s="141" t="s">
        <v>48</v>
      </c>
      <c r="G140" s="138">
        <v>40407.6664</v>
      </c>
      <c r="H140" s="139">
        <v>10109160</v>
      </c>
      <c r="J140" s="142"/>
      <c r="K140" s="420" t="s">
        <v>136</v>
      </c>
      <c r="L140" s="428" t="s">
        <v>131</v>
      </c>
      <c r="M140" s="136" t="s">
        <v>40</v>
      </c>
      <c r="N140" s="141" t="s">
        <v>50</v>
      </c>
      <c r="O140" s="138">
        <v>29825.17211325</v>
      </c>
      <c r="P140" s="139">
        <v>10116160</v>
      </c>
      <c r="Q140" s="22"/>
      <c r="R140" s="22"/>
      <c r="S140" s="22"/>
    </row>
    <row r="141" spans="1:19" ht="13.5" customHeight="1">
      <c r="A141" s="22"/>
      <c r="B141" s="146"/>
      <c r="C141" s="143"/>
      <c r="D141" s="103"/>
      <c r="E141" s="132"/>
      <c r="F141" s="141" t="s">
        <v>50</v>
      </c>
      <c r="G141" s="138">
        <v>51874.3648</v>
      </c>
      <c r="H141" s="139">
        <v>10109170</v>
      </c>
      <c r="J141" s="142"/>
      <c r="K141" s="420" t="s">
        <v>136</v>
      </c>
      <c r="L141" s="428" t="s">
        <v>132</v>
      </c>
      <c r="M141" s="136" t="s">
        <v>40</v>
      </c>
      <c r="N141" s="141" t="s">
        <v>51</v>
      </c>
      <c r="O141" s="138">
        <v>49217.79355425</v>
      </c>
      <c r="P141" s="139">
        <v>10116170</v>
      </c>
      <c r="Q141" s="22"/>
      <c r="R141" s="778" t="s">
        <v>977</v>
      </c>
      <c r="S141" s="22"/>
    </row>
    <row r="142" spans="1:19" ht="13.5" customHeight="1">
      <c r="A142" s="22"/>
      <c r="B142" s="147"/>
      <c r="C142" s="148"/>
      <c r="D142" s="148"/>
      <c r="E142" s="149"/>
      <c r="F142" s="150" t="s">
        <v>51</v>
      </c>
      <c r="G142" s="151">
        <v>74350.0218</v>
      </c>
      <c r="H142" s="152">
        <v>10109180</v>
      </c>
      <c r="J142" s="146"/>
      <c r="K142" s="420" t="s">
        <v>136</v>
      </c>
      <c r="L142" s="428" t="s">
        <v>133</v>
      </c>
      <c r="M142" s="136" t="s">
        <v>113</v>
      </c>
      <c r="N142" s="141" t="s">
        <v>102</v>
      </c>
      <c r="O142" s="138">
        <v>65751.1791645</v>
      </c>
      <c r="P142" s="139">
        <v>10116180</v>
      </c>
      <c r="Q142" s="22"/>
      <c r="R142" s="22"/>
      <c r="S142" s="22"/>
    </row>
    <row r="143" spans="1:19" ht="13.5" customHeight="1">
      <c r="A143" s="22"/>
      <c r="B143" s="142" t="s">
        <v>91</v>
      </c>
      <c r="C143" s="160" t="s">
        <v>71</v>
      </c>
      <c r="D143" s="103"/>
      <c r="E143" s="161"/>
      <c r="F143" s="162" t="s">
        <v>37</v>
      </c>
      <c r="G143" s="163">
        <v>2924.6831</v>
      </c>
      <c r="H143" s="164">
        <v>10109190</v>
      </c>
      <c r="J143" s="146"/>
      <c r="K143" s="420" t="s">
        <v>136</v>
      </c>
      <c r="L143" s="428" t="s">
        <v>134</v>
      </c>
      <c r="M143" s="136" t="s">
        <v>113</v>
      </c>
      <c r="N143" s="141" t="s">
        <v>103</v>
      </c>
      <c r="O143" s="138">
        <v>135243.45479925</v>
      </c>
      <c r="P143" s="139">
        <v>10116190</v>
      </c>
      <c r="Q143" s="22"/>
      <c r="R143" s="22"/>
      <c r="S143" s="22"/>
    </row>
    <row r="144" spans="1:19" ht="13.5" customHeight="1">
      <c r="A144" s="22"/>
      <c r="B144" s="146"/>
      <c r="C144" s="143"/>
      <c r="D144" s="103"/>
      <c r="E144" s="165"/>
      <c r="F144" s="141" t="s">
        <v>39</v>
      </c>
      <c r="G144" s="138">
        <v>3037.536</v>
      </c>
      <c r="H144" s="139">
        <v>10109200</v>
      </c>
      <c r="J144" s="146"/>
      <c r="K144" s="420" t="s">
        <v>136</v>
      </c>
      <c r="L144" s="428" t="s">
        <v>799</v>
      </c>
      <c r="M144" s="136" t="s">
        <v>113</v>
      </c>
      <c r="N144" s="141" t="s">
        <v>114</v>
      </c>
      <c r="O144" s="138">
        <v>431581.7657085</v>
      </c>
      <c r="P144" s="139">
        <v>10116200</v>
      </c>
      <c r="Q144" s="22"/>
      <c r="R144" s="22"/>
      <c r="S144" s="22"/>
    </row>
    <row r="145" spans="1:19" ht="13.5" customHeight="1" thickBot="1">
      <c r="A145" s="22"/>
      <c r="B145" s="146"/>
      <c r="C145" s="143"/>
      <c r="D145" s="103"/>
      <c r="E145" s="165"/>
      <c r="F145" s="141" t="s">
        <v>40</v>
      </c>
      <c r="G145" s="138">
        <v>3477.3459000000003</v>
      </c>
      <c r="H145" s="139">
        <v>10109210</v>
      </c>
      <c r="J145" s="146"/>
      <c r="K145" s="420" t="s">
        <v>136</v>
      </c>
      <c r="L145" s="429" t="s">
        <v>135</v>
      </c>
      <c r="M145" s="308" t="s">
        <v>113</v>
      </c>
      <c r="N145" s="200" t="s">
        <v>115</v>
      </c>
      <c r="O145" s="201">
        <v>439395.5127479999</v>
      </c>
      <c r="P145" s="202">
        <v>10116210</v>
      </c>
      <c r="Q145" s="22"/>
      <c r="R145" s="22"/>
      <c r="S145" s="22"/>
    </row>
    <row r="146" spans="1:19" ht="13.5" customHeight="1">
      <c r="A146" s="22"/>
      <c r="B146" s="146"/>
      <c r="C146" s="143"/>
      <c r="D146" s="103"/>
      <c r="E146" s="165"/>
      <c r="F146" s="141" t="s">
        <v>41</v>
      </c>
      <c r="G146" s="138">
        <v>3887.6241999999997</v>
      </c>
      <c r="H146" s="139">
        <v>10109220</v>
      </c>
      <c r="J146" s="196" t="s">
        <v>624</v>
      </c>
      <c r="K146" s="212"/>
      <c r="L146" s="459" t="s">
        <v>625</v>
      </c>
      <c r="M146" s="478" t="s">
        <v>672</v>
      </c>
      <c r="N146" s="478" t="s">
        <v>671</v>
      </c>
      <c r="O146" s="459" t="s">
        <v>68</v>
      </c>
      <c r="P146" s="460" t="s">
        <v>67</v>
      </c>
      <c r="Q146" s="22"/>
      <c r="R146" s="22"/>
      <c r="S146" s="22"/>
    </row>
    <row r="147" spans="1:19" ht="13.5" customHeight="1">
      <c r="A147" s="22"/>
      <c r="B147" s="146"/>
      <c r="C147" s="143"/>
      <c r="D147" s="103"/>
      <c r="E147" s="165"/>
      <c r="F147" s="141" t="s">
        <v>42</v>
      </c>
      <c r="G147" s="138">
        <v>4301.0666</v>
      </c>
      <c r="H147" s="139">
        <v>10109230</v>
      </c>
      <c r="I147" s="104"/>
      <c r="J147" s="180"/>
      <c r="K147" s="143"/>
      <c r="L147" s="427" t="s">
        <v>137</v>
      </c>
      <c r="M147" s="224" t="s">
        <v>42</v>
      </c>
      <c r="N147" s="153" t="s">
        <v>37</v>
      </c>
      <c r="O147" s="154">
        <v>2260.8675067499994</v>
      </c>
      <c r="P147" s="155">
        <v>10117010</v>
      </c>
      <c r="Q147" s="22"/>
      <c r="R147" s="22"/>
      <c r="S147" s="22"/>
    </row>
    <row r="148" spans="1:19" ht="13.5" customHeight="1">
      <c r="A148" s="22"/>
      <c r="B148" s="146"/>
      <c r="C148" s="143"/>
      <c r="D148" s="103"/>
      <c r="E148" s="165"/>
      <c r="F148" s="141" t="s">
        <v>43</v>
      </c>
      <c r="G148" s="138">
        <v>5995.9695</v>
      </c>
      <c r="H148" s="139">
        <v>10109240</v>
      </c>
      <c r="I148" s="104"/>
      <c r="J148" s="134" t="s">
        <v>70</v>
      </c>
      <c r="K148" s="135" t="s">
        <v>69</v>
      </c>
      <c r="L148" s="428" t="s">
        <v>138</v>
      </c>
      <c r="M148" s="136" t="s">
        <v>42</v>
      </c>
      <c r="N148" s="141" t="s">
        <v>39</v>
      </c>
      <c r="O148" s="138">
        <v>2626.5614984999997</v>
      </c>
      <c r="P148" s="139">
        <v>10117020</v>
      </c>
      <c r="Q148" s="22"/>
      <c r="R148" s="22"/>
      <c r="S148" s="22"/>
    </row>
    <row r="149" spans="1:19" ht="13.5" customHeight="1">
      <c r="A149" s="22"/>
      <c r="B149" s="146"/>
      <c r="C149" s="143"/>
      <c r="D149" s="103"/>
      <c r="E149" s="165"/>
      <c r="F149" s="141" t="s">
        <v>44</v>
      </c>
      <c r="G149" s="138">
        <v>11692.404199999999</v>
      </c>
      <c r="H149" s="139">
        <v>10109250</v>
      </c>
      <c r="I149" s="104"/>
      <c r="J149" s="738" t="s">
        <v>91</v>
      </c>
      <c r="K149" s="226" t="s">
        <v>98</v>
      </c>
      <c r="L149" s="430" t="s">
        <v>139</v>
      </c>
      <c r="M149" s="223" t="s">
        <v>42</v>
      </c>
      <c r="N149" s="215" t="s">
        <v>40</v>
      </c>
      <c r="O149" s="216">
        <v>3008.924775</v>
      </c>
      <c r="P149" s="217">
        <v>10117030</v>
      </c>
      <c r="Q149" s="22"/>
      <c r="R149" s="22"/>
      <c r="S149" s="22"/>
    </row>
    <row r="150" spans="1:19" ht="13.5" customHeight="1">
      <c r="A150" s="22"/>
      <c r="B150" s="146"/>
      <c r="C150" s="143"/>
      <c r="D150" s="103"/>
      <c r="E150" s="165"/>
      <c r="F150" s="141" t="s">
        <v>46</v>
      </c>
      <c r="G150" s="138">
        <v>14203.644900000001</v>
      </c>
      <c r="H150" s="139">
        <v>10109260</v>
      </c>
      <c r="I150" s="104"/>
      <c r="J150" s="142" t="s">
        <v>89</v>
      </c>
      <c r="K150" s="143" t="s">
        <v>90</v>
      </c>
      <c r="L150" s="427" t="s">
        <v>140</v>
      </c>
      <c r="M150" s="224" t="s">
        <v>42</v>
      </c>
      <c r="N150" s="153" t="s">
        <v>41</v>
      </c>
      <c r="O150" s="154">
        <v>3641.0367330000004</v>
      </c>
      <c r="P150" s="155">
        <v>10117040</v>
      </c>
      <c r="Q150" s="22"/>
      <c r="R150" s="22"/>
      <c r="S150" s="22"/>
    </row>
    <row r="151" spans="1:19" ht="13.5" customHeight="1">
      <c r="A151" s="22"/>
      <c r="B151" s="146"/>
      <c r="C151" s="143"/>
      <c r="D151" s="103"/>
      <c r="E151" s="165"/>
      <c r="F151" s="141" t="s">
        <v>47</v>
      </c>
      <c r="G151" s="138">
        <v>18380.2569</v>
      </c>
      <c r="H151" s="139">
        <v>10109270</v>
      </c>
      <c r="I151" s="104"/>
      <c r="J151" s="146"/>
      <c r="K151" s="143"/>
      <c r="L151" s="428" t="s">
        <v>141</v>
      </c>
      <c r="M151" s="136" t="s">
        <v>42</v>
      </c>
      <c r="N151" s="141" t="s">
        <v>42</v>
      </c>
      <c r="O151" s="138">
        <v>4339.07734125</v>
      </c>
      <c r="P151" s="139">
        <v>10117050</v>
      </c>
      <c r="Q151" s="22"/>
      <c r="R151" s="22"/>
      <c r="S151" s="22"/>
    </row>
    <row r="152" spans="1:19" ht="13.5" customHeight="1">
      <c r="A152" s="22"/>
      <c r="B152" s="146"/>
      <c r="C152" s="143"/>
      <c r="D152" s="103"/>
      <c r="E152" s="165"/>
      <c r="F152" s="141" t="s">
        <v>48</v>
      </c>
      <c r="G152" s="138">
        <v>38030.3726</v>
      </c>
      <c r="H152" s="139">
        <v>10109280</v>
      </c>
      <c r="I152" s="104"/>
      <c r="J152" s="146"/>
      <c r="K152" s="143"/>
      <c r="L152" s="779" t="s">
        <v>142</v>
      </c>
      <c r="M152" s="343" t="s">
        <v>42</v>
      </c>
      <c r="N152" s="662" t="s">
        <v>43</v>
      </c>
      <c r="O152" s="739">
        <v>4771.4660834999995</v>
      </c>
      <c r="P152" s="780">
        <v>10117060</v>
      </c>
      <c r="Q152" s="22"/>
      <c r="R152" s="22"/>
      <c r="S152" s="22"/>
    </row>
    <row r="153" spans="1:19" ht="13.5" customHeight="1">
      <c r="A153" s="22"/>
      <c r="B153" s="146"/>
      <c r="C153" s="143"/>
      <c r="D153" s="103"/>
      <c r="E153" s="165"/>
      <c r="F153" s="141" t="s">
        <v>50</v>
      </c>
      <c r="G153" s="138">
        <v>51486.235199999996</v>
      </c>
      <c r="H153" s="139">
        <v>10109290</v>
      </c>
      <c r="I153" s="104"/>
      <c r="J153" s="146"/>
      <c r="K153" s="143"/>
      <c r="L153" s="427" t="s">
        <v>154</v>
      </c>
      <c r="M153" s="224" t="s">
        <v>42</v>
      </c>
      <c r="N153" s="153" t="s">
        <v>37</v>
      </c>
      <c r="O153" s="154">
        <v>1221.956316</v>
      </c>
      <c r="P153" s="155">
        <v>10117180</v>
      </c>
      <c r="Q153" s="22"/>
      <c r="R153" s="22"/>
      <c r="S153" s="22"/>
    </row>
    <row r="154" spans="1:19" ht="13.5" customHeight="1" thickBot="1">
      <c r="A154" s="22"/>
      <c r="B154" s="166"/>
      <c r="C154" s="167"/>
      <c r="D154" s="167"/>
      <c r="E154" s="845"/>
      <c r="F154" s="169" t="s">
        <v>51</v>
      </c>
      <c r="G154" s="170">
        <v>72766.9171</v>
      </c>
      <c r="H154" s="171">
        <v>10109300</v>
      </c>
      <c r="I154" s="104"/>
      <c r="J154" s="134"/>
      <c r="K154" s="145"/>
      <c r="L154" s="428" t="s">
        <v>155</v>
      </c>
      <c r="M154" s="136" t="s">
        <v>42</v>
      </c>
      <c r="N154" s="141" t="s">
        <v>39</v>
      </c>
      <c r="O154" s="138">
        <v>1321.6197944999997</v>
      </c>
      <c r="P154" s="139">
        <v>10117190</v>
      </c>
      <c r="Q154" s="22"/>
      <c r="R154" s="22"/>
      <c r="S154" s="22"/>
    </row>
    <row r="155" spans="1:19" ht="13.5" customHeight="1">
      <c r="A155" s="22"/>
      <c r="B155" s="175" t="s">
        <v>86</v>
      </c>
      <c r="C155" s="176"/>
      <c r="D155" s="395"/>
      <c r="E155" s="395"/>
      <c r="F155" s="456" t="s">
        <v>671</v>
      </c>
      <c r="G155" s="124" t="s">
        <v>68</v>
      </c>
      <c r="H155" s="121" t="s">
        <v>67</v>
      </c>
      <c r="I155" s="104"/>
      <c r="J155" s="142"/>
      <c r="K155" s="143"/>
      <c r="L155" s="428" t="s">
        <v>156</v>
      </c>
      <c r="M155" s="136" t="s">
        <v>42</v>
      </c>
      <c r="N155" s="141" t="s">
        <v>40</v>
      </c>
      <c r="O155" s="138">
        <v>1612.4649112500001</v>
      </c>
      <c r="P155" s="139">
        <v>10117200</v>
      </c>
      <c r="Q155" s="22"/>
      <c r="R155" s="22"/>
      <c r="S155" s="22"/>
    </row>
    <row r="156" spans="1:19" ht="13.5" customHeight="1">
      <c r="A156" s="22"/>
      <c r="B156" s="134" t="s">
        <v>70</v>
      </c>
      <c r="C156" s="140" t="s">
        <v>81</v>
      </c>
      <c r="D156" s="188"/>
      <c r="E156" s="188"/>
      <c r="F156" s="133" t="s">
        <v>40</v>
      </c>
      <c r="G156" s="129">
        <v>4815.7602</v>
      </c>
      <c r="H156" s="130">
        <v>10111010</v>
      </c>
      <c r="I156" s="104"/>
      <c r="J156" s="142"/>
      <c r="K156" s="143"/>
      <c r="L156" s="428" t="s">
        <v>157</v>
      </c>
      <c r="M156" s="136" t="s">
        <v>42</v>
      </c>
      <c r="N156" s="141" t="s">
        <v>41</v>
      </c>
      <c r="O156" s="138">
        <v>1861.817334</v>
      </c>
      <c r="P156" s="139">
        <v>10117210</v>
      </c>
      <c r="Q156" s="22"/>
      <c r="R156" s="22"/>
      <c r="S156" s="22"/>
    </row>
    <row r="157" spans="1:19" ht="13.5" customHeight="1">
      <c r="A157" s="22"/>
      <c r="B157" s="142" t="s">
        <v>89</v>
      </c>
      <c r="C157" s="143" t="s">
        <v>90</v>
      </c>
      <c r="D157" s="188"/>
      <c r="E157" s="188"/>
      <c r="F157" s="141" t="s">
        <v>41</v>
      </c>
      <c r="G157" s="138">
        <v>5080.4899000000005</v>
      </c>
      <c r="H157" s="139">
        <v>10111020</v>
      </c>
      <c r="I157" s="104"/>
      <c r="J157" s="146"/>
      <c r="K157" s="143"/>
      <c r="L157" s="428" t="s">
        <v>143</v>
      </c>
      <c r="M157" s="136" t="s">
        <v>113</v>
      </c>
      <c r="N157" s="141" t="s">
        <v>44</v>
      </c>
      <c r="O157" s="138">
        <v>5910.040752749999</v>
      </c>
      <c r="P157" s="139">
        <v>10117070</v>
      </c>
      <c r="Q157" s="22"/>
      <c r="R157" s="22"/>
      <c r="S157" s="22"/>
    </row>
    <row r="158" spans="1:19" ht="13.5" customHeight="1">
      <c r="A158" s="22"/>
      <c r="B158" s="142" t="s">
        <v>91</v>
      </c>
      <c r="C158" s="143" t="s">
        <v>61</v>
      </c>
      <c r="D158" s="188"/>
      <c r="E158" s="188"/>
      <c r="F158" s="141" t="s">
        <v>42</v>
      </c>
      <c r="G158" s="138">
        <v>5500.260499999999</v>
      </c>
      <c r="H158" s="139">
        <v>10111030</v>
      </c>
      <c r="I158" s="104"/>
      <c r="J158" s="146"/>
      <c r="K158" s="208"/>
      <c r="L158" s="428" t="s">
        <v>144</v>
      </c>
      <c r="M158" s="156" t="s">
        <v>40</v>
      </c>
      <c r="N158" s="141" t="s">
        <v>44</v>
      </c>
      <c r="O158" s="138">
        <v>8046.4213717500015</v>
      </c>
      <c r="P158" s="139">
        <v>10117080</v>
      </c>
      <c r="Q158" s="22"/>
      <c r="R158" s="22"/>
      <c r="S158" s="22"/>
    </row>
    <row r="159" spans="1:19" ht="13.5" customHeight="1">
      <c r="A159" s="22"/>
      <c r="B159" s="859"/>
      <c r="C159" s="858"/>
      <c r="D159" s="188"/>
      <c r="E159" s="188"/>
      <c r="F159" s="141" t="s">
        <v>43</v>
      </c>
      <c r="G159" s="138">
        <v>7783.686</v>
      </c>
      <c r="H159" s="139">
        <v>10111040</v>
      </c>
      <c r="I159" s="104"/>
      <c r="J159" s="180"/>
      <c r="K159" s="143"/>
      <c r="L159" s="428" t="s">
        <v>145</v>
      </c>
      <c r="M159" s="224" t="s">
        <v>113</v>
      </c>
      <c r="N159" s="153" t="s">
        <v>46</v>
      </c>
      <c r="O159" s="154">
        <v>7306.509422249999</v>
      </c>
      <c r="P159" s="139">
        <v>10117090</v>
      </c>
      <c r="Q159" s="22"/>
      <c r="R159" s="22"/>
      <c r="S159" s="22"/>
    </row>
    <row r="160" spans="1:19" ht="13.5" customHeight="1">
      <c r="A160" s="22"/>
      <c r="B160" s="142" t="s">
        <v>91</v>
      </c>
      <c r="C160" s="191" t="s">
        <v>62</v>
      </c>
      <c r="D160" s="396"/>
      <c r="E160" s="396"/>
      <c r="F160" s="153" t="s">
        <v>40</v>
      </c>
      <c r="G160" s="154">
        <v>5875.7337</v>
      </c>
      <c r="H160" s="155">
        <v>10111050</v>
      </c>
      <c r="I160" s="104"/>
      <c r="J160" s="134"/>
      <c r="K160" s="145"/>
      <c r="L160" s="428" t="s">
        <v>146</v>
      </c>
      <c r="M160" s="136" t="s">
        <v>40</v>
      </c>
      <c r="N160" s="141" t="s">
        <v>46</v>
      </c>
      <c r="O160" s="138">
        <v>9575.900895</v>
      </c>
      <c r="P160" s="139">
        <v>10117100</v>
      </c>
      <c r="Q160" s="22"/>
      <c r="R160" s="22"/>
      <c r="S160" s="22"/>
    </row>
    <row r="161" spans="1:19" ht="13.5" customHeight="1">
      <c r="A161" s="22"/>
      <c r="B161" s="194"/>
      <c r="C161" s="195"/>
      <c r="D161" s="188"/>
      <c r="E161" s="188"/>
      <c r="F161" s="141" t="s">
        <v>41</v>
      </c>
      <c r="G161" s="138">
        <v>6335.5829</v>
      </c>
      <c r="H161" s="139">
        <v>10111060</v>
      </c>
      <c r="I161" s="104"/>
      <c r="J161" s="142"/>
      <c r="K161" s="143"/>
      <c r="L161" s="428" t="s">
        <v>147</v>
      </c>
      <c r="M161" s="136" t="s">
        <v>113</v>
      </c>
      <c r="N161" s="141" t="s">
        <v>47</v>
      </c>
      <c r="O161" s="138">
        <v>9725.58983925</v>
      </c>
      <c r="P161" s="139">
        <v>10117110</v>
      </c>
      <c r="Q161" s="22"/>
      <c r="R161" s="22"/>
      <c r="S161" s="22"/>
    </row>
    <row r="162" spans="1:19" ht="13.5" customHeight="1">
      <c r="A162" s="22"/>
      <c r="B162" s="194"/>
      <c r="C162" s="195"/>
      <c r="D162" s="188"/>
      <c r="E162" s="188"/>
      <c r="F162" s="141" t="s">
        <v>42</v>
      </c>
      <c r="G162" s="138">
        <v>7093.912200000001</v>
      </c>
      <c r="H162" s="139">
        <v>10111070</v>
      </c>
      <c r="I162" s="104"/>
      <c r="J162" s="142"/>
      <c r="K162" s="312"/>
      <c r="L162" s="428" t="s">
        <v>148</v>
      </c>
      <c r="M162" s="136" t="s">
        <v>40</v>
      </c>
      <c r="N162" s="141" t="s">
        <v>47</v>
      </c>
      <c r="O162" s="138">
        <v>12726.369295500002</v>
      </c>
      <c r="P162" s="139">
        <v>10117120</v>
      </c>
      <c r="Q162" s="22"/>
      <c r="R162" s="22"/>
      <c r="S162" s="22"/>
    </row>
    <row r="163" spans="1:19" ht="13.5" customHeight="1">
      <c r="A163" s="22"/>
      <c r="B163" s="194"/>
      <c r="C163" s="195"/>
      <c r="D163" s="188"/>
      <c r="E163" s="188"/>
      <c r="F163" s="141" t="s">
        <v>43</v>
      </c>
      <c r="G163" s="138">
        <v>9366.790700000001</v>
      </c>
      <c r="H163" s="139">
        <v>10111080</v>
      </c>
      <c r="I163" s="104"/>
      <c r="J163" s="142"/>
      <c r="K163" s="312"/>
      <c r="L163" s="428" t="s">
        <v>149</v>
      </c>
      <c r="M163" s="136" t="s">
        <v>113</v>
      </c>
      <c r="N163" s="141" t="s">
        <v>48</v>
      </c>
      <c r="O163" s="138">
        <v>17198.457490499997</v>
      </c>
      <c r="P163" s="139">
        <v>10117130</v>
      </c>
      <c r="Q163" s="22"/>
      <c r="R163" s="22"/>
      <c r="S163" s="22"/>
    </row>
    <row r="164" spans="1:19" ht="13.5" customHeight="1">
      <c r="A164" s="22"/>
      <c r="B164" s="194"/>
      <c r="C164" s="195"/>
      <c r="D164" s="188"/>
      <c r="E164" s="188"/>
      <c r="F164" s="141" t="s">
        <v>44</v>
      </c>
      <c r="G164" s="138">
        <v>14807.988</v>
      </c>
      <c r="H164" s="139">
        <v>10111090</v>
      </c>
      <c r="I164" s="104"/>
      <c r="J164" s="146"/>
      <c r="K164" s="312"/>
      <c r="L164" s="428" t="s">
        <v>150</v>
      </c>
      <c r="M164" s="136" t="s">
        <v>40</v>
      </c>
      <c r="N164" s="141" t="s">
        <v>48</v>
      </c>
      <c r="O164" s="138">
        <v>21629.052991499997</v>
      </c>
      <c r="P164" s="139">
        <v>10117140</v>
      </c>
      <c r="Q164" s="22"/>
      <c r="R164" s="22"/>
      <c r="S164" s="22"/>
    </row>
    <row r="165" spans="1:19" ht="13.5" customHeight="1">
      <c r="A165" s="22"/>
      <c r="B165" s="194"/>
      <c r="C165" s="195"/>
      <c r="D165" s="188"/>
      <c r="E165" s="188"/>
      <c r="F165" s="141" t="s">
        <v>46</v>
      </c>
      <c r="G165" s="138">
        <v>17156.8049</v>
      </c>
      <c r="H165" s="139">
        <v>10111100</v>
      </c>
      <c r="I165" s="104"/>
      <c r="J165" s="146"/>
      <c r="K165" s="312"/>
      <c r="L165" s="428" t="s">
        <v>151</v>
      </c>
      <c r="M165" s="136" t="s">
        <v>113</v>
      </c>
      <c r="N165" s="141" t="s">
        <v>50</v>
      </c>
      <c r="O165" s="138">
        <v>23441.2411185</v>
      </c>
      <c r="P165" s="139">
        <v>10117150</v>
      </c>
      <c r="Q165" s="22"/>
      <c r="R165" s="22"/>
      <c r="S165" s="22"/>
    </row>
    <row r="166" spans="1:19" ht="13.5" customHeight="1">
      <c r="A166" s="22"/>
      <c r="B166" s="194"/>
      <c r="C166" s="195"/>
      <c r="D166" s="188"/>
      <c r="E166" s="188"/>
      <c r="F166" s="141" t="s">
        <v>47</v>
      </c>
      <c r="G166" s="138">
        <v>23814.071300000003</v>
      </c>
      <c r="H166" s="139">
        <v>10111110</v>
      </c>
      <c r="I166" s="104"/>
      <c r="J166" s="146"/>
      <c r="K166" s="312"/>
      <c r="L166" s="427" t="s">
        <v>152</v>
      </c>
      <c r="M166" s="136" t="s">
        <v>40</v>
      </c>
      <c r="N166" s="141" t="s">
        <v>50</v>
      </c>
      <c r="O166" s="138">
        <v>25718.77791</v>
      </c>
      <c r="P166" s="139">
        <v>10117160</v>
      </c>
      <c r="Q166" s="22"/>
      <c r="R166" s="22"/>
      <c r="S166" s="22"/>
    </row>
    <row r="167" spans="1:19" ht="13.5" customHeight="1">
      <c r="A167" s="22"/>
      <c r="B167" s="194"/>
      <c r="C167" s="195"/>
      <c r="D167" s="188"/>
      <c r="E167" s="188"/>
      <c r="F167" s="141" t="s">
        <v>48</v>
      </c>
      <c r="G167" s="138">
        <v>41890.5746</v>
      </c>
      <c r="H167" s="139">
        <v>10111120</v>
      </c>
      <c r="I167" s="104"/>
      <c r="J167" s="146"/>
      <c r="K167" s="420" t="s">
        <v>136</v>
      </c>
      <c r="L167" s="428" t="s">
        <v>153</v>
      </c>
      <c r="M167" s="136" t="s">
        <v>113</v>
      </c>
      <c r="N167" s="141" t="s">
        <v>51</v>
      </c>
      <c r="O167" s="138">
        <v>44554.523721000005</v>
      </c>
      <c r="P167" s="139">
        <v>10117170</v>
      </c>
      <c r="Q167" s="22"/>
      <c r="R167" s="22"/>
      <c r="S167" s="22"/>
    </row>
    <row r="168" spans="1:19" ht="13.5" customHeight="1">
      <c r="A168" s="22"/>
      <c r="B168" s="194"/>
      <c r="C168" s="195"/>
      <c r="D168" s="188"/>
      <c r="E168" s="188"/>
      <c r="F168" s="141" t="s">
        <v>50</v>
      </c>
      <c r="G168" s="138">
        <v>56414.8483</v>
      </c>
      <c r="H168" s="139">
        <v>10111130</v>
      </c>
      <c r="I168" s="104"/>
      <c r="J168" s="142"/>
      <c r="K168" s="420" t="s">
        <v>136</v>
      </c>
      <c r="L168" s="428" t="s">
        <v>158</v>
      </c>
      <c r="M168" s="136" t="s">
        <v>42</v>
      </c>
      <c r="N168" s="141" t="s">
        <v>42</v>
      </c>
      <c r="O168" s="138">
        <v>2518.7527012500004</v>
      </c>
      <c r="P168" s="139">
        <v>10117220</v>
      </c>
      <c r="Q168" s="22"/>
      <c r="R168" s="22"/>
      <c r="S168" s="22"/>
    </row>
    <row r="169" spans="1:19" ht="13.5" customHeight="1">
      <c r="A169" s="22"/>
      <c r="B169" s="197"/>
      <c r="C169" s="198"/>
      <c r="D169" s="190"/>
      <c r="E169" s="190"/>
      <c r="F169" s="150" t="s">
        <v>51</v>
      </c>
      <c r="G169" s="151">
        <v>79033.94450000001</v>
      </c>
      <c r="H169" s="152">
        <v>10111140</v>
      </c>
      <c r="I169" s="104"/>
      <c r="J169" s="146"/>
      <c r="K169" s="420" t="s">
        <v>136</v>
      </c>
      <c r="L169" s="428" t="s">
        <v>159</v>
      </c>
      <c r="M169" s="136" t="s">
        <v>42</v>
      </c>
      <c r="N169" s="141" t="s">
        <v>43</v>
      </c>
      <c r="O169" s="138">
        <v>2526.88921425</v>
      </c>
      <c r="P169" s="139">
        <v>10117230</v>
      </c>
      <c r="Q169" s="22"/>
      <c r="R169" s="22"/>
      <c r="S169" s="22"/>
    </row>
    <row r="170" spans="1:19" ht="13.5" customHeight="1">
      <c r="A170" s="22"/>
      <c r="B170" s="142" t="s">
        <v>91</v>
      </c>
      <c r="C170" s="191" t="s">
        <v>71</v>
      </c>
      <c r="D170" s="188"/>
      <c r="E170" s="188"/>
      <c r="F170" s="153" t="s">
        <v>40</v>
      </c>
      <c r="G170" s="154">
        <v>5066.7788</v>
      </c>
      <c r="H170" s="155">
        <v>10111150</v>
      </c>
      <c r="I170" s="104"/>
      <c r="J170" s="146"/>
      <c r="K170" s="420" t="s">
        <v>136</v>
      </c>
      <c r="L170" s="428" t="s">
        <v>160</v>
      </c>
      <c r="M170" s="136" t="s">
        <v>40</v>
      </c>
      <c r="N170" s="141" t="s">
        <v>44</v>
      </c>
      <c r="O170" s="138">
        <v>4139.741578499999</v>
      </c>
      <c r="P170" s="139">
        <v>10117240</v>
      </c>
      <c r="Q170" s="22"/>
      <c r="R170" s="22"/>
      <c r="S170" s="22"/>
    </row>
    <row r="171" spans="1:19" ht="13.5" customHeight="1">
      <c r="A171" s="22"/>
      <c r="B171" s="189"/>
      <c r="C171" s="183"/>
      <c r="D171" s="132"/>
      <c r="E171" s="132"/>
      <c r="F171" s="141" t="s">
        <v>41</v>
      </c>
      <c r="G171" s="138">
        <v>5317.7974</v>
      </c>
      <c r="H171" s="139">
        <v>10111160</v>
      </c>
      <c r="I171" s="104"/>
      <c r="J171" s="146"/>
      <c r="K171" s="420" t="s">
        <v>136</v>
      </c>
      <c r="L171" s="428" t="s">
        <v>161</v>
      </c>
      <c r="M171" s="136" t="s">
        <v>40</v>
      </c>
      <c r="N171" s="141" t="s">
        <v>46</v>
      </c>
      <c r="O171" s="138">
        <v>4920.76757475</v>
      </c>
      <c r="P171" s="139">
        <v>10117250</v>
      </c>
      <c r="Q171" s="22"/>
      <c r="R171" s="22"/>
      <c r="S171" s="22"/>
    </row>
    <row r="172" spans="1:19" ht="13.5" customHeight="1" thickBot="1">
      <c r="A172" s="22"/>
      <c r="B172" s="189"/>
      <c r="C172" s="183"/>
      <c r="D172" s="132"/>
      <c r="E172" s="132"/>
      <c r="F172" s="141" t="s">
        <v>42</v>
      </c>
      <c r="G172" s="138">
        <v>5947.4533</v>
      </c>
      <c r="H172" s="139">
        <v>10111170</v>
      </c>
      <c r="I172" s="104"/>
      <c r="J172" s="146"/>
      <c r="K172" s="421" t="s">
        <v>136</v>
      </c>
      <c r="L172" s="429" t="s">
        <v>162</v>
      </c>
      <c r="M172" s="308" t="s">
        <v>40</v>
      </c>
      <c r="N172" s="200" t="s">
        <v>47</v>
      </c>
      <c r="O172" s="201">
        <v>7115.318978249999</v>
      </c>
      <c r="P172" s="202">
        <v>10117260</v>
      </c>
      <c r="Q172" s="22"/>
      <c r="R172" s="22"/>
      <c r="S172" s="22"/>
    </row>
    <row r="173" spans="1:19" ht="13.5" customHeight="1">
      <c r="A173" s="22"/>
      <c r="B173" s="189"/>
      <c r="C173" s="183"/>
      <c r="D173" s="132"/>
      <c r="E173" s="132"/>
      <c r="F173" s="141" t="s">
        <v>43</v>
      </c>
      <c r="G173" s="138">
        <v>8103.2600999999995</v>
      </c>
      <c r="H173" s="139">
        <v>10111180</v>
      </c>
      <c r="I173" s="104"/>
      <c r="J173" s="196" t="s">
        <v>624</v>
      </c>
      <c r="K173" s="212"/>
      <c r="L173" s="310" t="s">
        <v>625</v>
      </c>
      <c r="M173" s="455" t="s">
        <v>672</v>
      </c>
      <c r="N173" s="455" t="s">
        <v>671</v>
      </c>
      <c r="O173" s="310" t="s">
        <v>68</v>
      </c>
      <c r="P173" s="311" t="s">
        <v>67</v>
      </c>
      <c r="Q173" s="22"/>
      <c r="R173" s="22"/>
      <c r="S173" s="22"/>
    </row>
    <row r="174" spans="1:19" ht="13.5" customHeight="1">
      <c r="A174" s="22"/>
      <c r="B174" s="189"/>
      <c r="C174" s="183"/>
      <c r="D174" s="132"/>
      <c r="E174" s="132"/>
      <c r="F174" s="141" t="s">
        <v>44</v>
      </c>
      <c r="G174" s="138">
        <v>13374.6507</v>
      </c>
      <c r="H174" s="139">
        <v>10111190</v>
      </c>
      <c r="I174" s="104"/>
      <c r="J174" s="180"/>
      <c r="K174" s="143"/>
      <c r="L174" s="427" t="s">
        <v>163</v>
      </c>
      <c r="M174" s="224" t="s">
        <v>42</v>
      </c>
      <c r="N174" s="153" t="s">
        <v>37</v>
      </c>
      <c r="O174" s="154">
        <v>1304.941704</v>
      </c>
      <c r="P174" s="155">
        <v>10118010</v>
      </c>
      <c r="Q174" s="22"/>
      <c r="R174" s="22"/>
      <c r="S174" s="22"/>
    </row>
    <row r="175" spans="1:19" ht="13.5" customHeight="1">
      <c r="A175" s="22"/>
      <c r="B175" s="189"/>
      <c r="C175" s="183"/>
      <c r="D175" s="132"/>
      <c r="E175" s="132"/>
      <c r="F175" s="141" t="s">
        <v>46</v>
      </c>
      <c r="G175" s="138">
        <v>15749.8351</v>
      </c>
      <c r="H175" s="139">
        <v>10111200</v>
      </c>
      <c r="I175" s="104"/>
      <c r="J175" s="134" t="s">
        <v>70</v>
      </c>
      <c r="K175" s="135" t="s">
        <v>69</v>
      </c>
      <c r="L175" s="428" t="s">
        <v>164</v>
      </c>
      <c r="M175" s="136" t="s">
        <v>42</v>
      </c>
      <c r="N175" s="141" t="s">
        <v>39</v>
      </c>
      <c r="O175" s="138">
        <v>1304.941704</v>
      </c>
      <c r="P175" s="139">
        <v>10118020</v>
      </c>
      <c r="Q175" s="22"/>
      <c r="R175" s="22"/>
      <c r="S175" s="22"/>
    </row>
    <row r="176" spans="1:19" ht="13.5" customHeight="1">
      <c r="A176" s="22"/>
      <c r="B176" s="189"/>
      <c r="C176" s="183"/>
      <c r="D176" s="132"/>
      <c r="E176" s="132"/>
      <c r="F176" s="141" t="s">
        <v>47</v>
      </c>
      <c r="G176" s="138">
        <v>20707.9798</v>
      </c>
      <c r="H176" s="139">
        <v>10111210</v>
      </c>
      <c r="I176" s="104"/>
      <c r="J176" s="142" t="s">
        <v>91</v>
      </c>
      <c r="K176" s="143" t="s">
        <v>98</v>
      </c>
      <c r="L176" s="428" t="s">
        <v>165</v>
      </c>
      <c r="M176" s="136" t="s">
        <v>42</v>
      </c>
      <c r="N176" s="141" t="s">
        <v>40</v>
      </c>
      <c r="O176" s="138">
        <v>1429.8160447500002</v>
      </c>
      <c r="P176" s="139">
        <v>10118030</v>
      </c>
      <c r="Q176" s="22"/>
      <c r="R176" s="22"/>
      <c r="S176" s="22"/>
    </row>
    <row r="177" spans="1:19" ht="13.5" customHeight="1">
      <c r="A177" s="22"/>
      <c r="B177" s="189"/>
      <c r="C177" s="183"/>
      <c r="D177" s="132"/>
      <c r="E177" s="132"/>
      <c r="F177" s="200" t="s">
        <v>48</v>
      </c>
      <c r="G177" s="201">
        <v>39665.157600000006</v>
      </c>
      <c r="H177" s="202">
        <v>10111220</v>
      </c>
      <c r="I177" s="104"/>
      <c r="J177" s="142" t="s">
        <v>89</v>
      </c>
      <c r="K177" s="143" t="s">
        <v>90</v>
      </c>
      <c r="L177" s="428" t="s">
        <v>166</v>
      </c>
      <c r="M177" s="136" t="s">
        <v>42</v>
      </c>
      <c r="N177" s="141" t="s">
        <v>41</v>
      </c>
      <c r="O177" s="138">
        <v>1670.6356957500002</v>
      </c>
      <c r="P177" s="139">
        <v>10118040</v>
      </c>
      <c r="Q177" s="22"/>
      <c r="R177" s="22"/>
      <c r="S177" s="22"/>
    </row>
    <row r="178" spans="1:19" ht="13.5" customHeight="1">
      <c r="A178" s="22"/>
      <c r="B178" s="189"/>
      <c r="C178" s="183"/>
      <c r="D178" s="132"/>
      <c r="E178" s="132"/>
      <c r="F178" s="221" t="s">
        <v>50</v>
      </c>
      <c r="G178" s="207">
        <v>52397.496</v>
      </c>
      <c r="H178" s="222">
        <v>10111230</v>
      </c>
      <c r="I178" s="104"/>
      <c r="J178" s="142"/>
      <c r="K178" s="143"/>
      <c r="L178" s="428" t="s">
        <v>167</v>
      </c>
      <c r="M178" s="136" t="s">
        <v>42</v>
      </c>
      <c r="N178" s="141" t="s">
        <v>42</v>
      </c>
      <c r="O178" s="138">
        <v>2327.56225725</v>
      </c>
      <c r="P178" s="139">
        <v>10118050</v>
      </c>
      <c r="Q178" s="22"/>
      <c r="R178" s="22"/>
      <c r="S178" s="22"/>
    </row>
    <row r="179" spans="1:19" ht="13.5" customHeight="1" thickBot="1">
      <c r="A179" s="22"/>
      <c r="B179" s="192"/>
      <c r="C179" s="193"/>
      <c r="D179" s="206"/>
      <c r="E179" s="206"/>
      <c r="F179" s="203" t="s">
        <v>51</v>
      </c>
      <c r="G179" s="204">
        <v>73550.5592</v>
      </c>
      <c r="H179" s="205">
        <v>10111240</v>
      </c>
      <c r="I179" s="104"/>
      <c r="J179" s="166"/>
      <c r="K179" s="167"/>
      <c r="L179" s="846" t="s">
        <v>168</v>
      </c>
      <c r="M179" s="847" t="s">
        <v>42</v>
      </c>
      <c r="N179" s="169" t="s">
        <v>43</v>
      </c>
      <c r="O179" s="170">
        <v>3025.6028655</v>
      </c>
      <c r="P179" s="171">
        <v>10118060</v>
      </c>
      <c r="Q179" s="22"/>
      <c r="R179" s="22"/>
      <c r="S179" s="22"/>
    </row>
    <row r="180" spans="1:19" ht="6" customHeight="1">
      <c r="A180" s="22"/>
      <c r="B180" s="102"/>
      <c r="C180" s="103"/>
      <c r="D180" s="103"/>
      <c r="E180" s="104"/>
      <c r="F180" s="105"/>
      <c r="G180" s="106"/>
      <c r="H180" s="106"/>
      <c r="J180" s="458"/>
      <c r="K180" s="183"/>
      <c r="L180" s="132"/>
      <c r="M180" s="132"/>
      <c r="N180" s="132"/>
      <c r="O180" s="207"/>
      <c r="P180" s="450"/>
      <c r="Q180" s="22"/>
      <c r="R180" s="22"/>
      <c r="S180" s="22"/>
    </row>
    <row r="181" spans="1:19" ht="15.75" customHeight="1">
      <c r="A181" s="22"/>
      <c r="B181" s="107"/>
      <c r="C181" s="108"/>
      <c r="D181" s="108"/>
      <c r="E181" s="109"/>
      <c r="F181" s="437"/>
      <c r="G181" s="409"/>
      <c r="H181" s="409"/>
      <c r="I181" s="409" t="s">
        <v>627</v>
      </c>
      <c r="J181" s="409"/>
      <c r="K181" s="409"/>
      <c r="L181" s="109"/>
      <c r="M181" s="109"/>
      <c r="N181" s="109"/>
      <c r="O181" s="109"/>
      <c r="P181" s="109"/>
      <c r="Q181" s="22"/>
      <c r="R181" s="22"/>
      <c r="S181" s="22"/>
    </row>
    <row r="182" spans="1:19" ht="6" customHeight="1">
      <c r="A182" s="22"/>
      <c r="B182" s="102"/>
      <c r="C182" s="103"/>
      <c r="D182" s="103"/>
      <c r="E182" s="104"/>
      <c r="F182" s="105"/>
      <c r="G182" s="106"/>
      <c r="H182" s="106"/>
      <c r="I182" s="104"/>
      <c r="J182" s="104"/>
      <c r="K182" s="104"/>
      <c r="L182" s="104"/>
      <c r="M182" s="104"/>
      <c r="N182" s="104"/>
      <c r="O182" s="104"/>
      <c r="P182" s="104"/>
      <c r="Q182" s="22"/>
      <c r="R182" s="22"/>
      <c r="S182" s="22"/>
    </row>
    <row r="183" spans="1:19" ht="13.5" customHeight="1" thickBot="1">
      <c r="A183" s="22"/>
      <c r="B183" s="112"/>
      <c r="C183" s="113" t="s">
        <v>66</v>
      </c>
      <c r="D183" s="114"/>
      <c r="E183" s="114"/>
      <c r="F183" s="114"/>
      <c r="G183" s="114"/>
      <c r="H183" s="115"/>
      <c r="I183" s="105"/>
      <c r="J183" s="112"/>
      <c r="K183" s="114"/>
      <c r="L183" s="113" t="s">
        <v>66</v>
      </c>
      <c r="M183" s="114"/>
      <c r="N183" s="114"/>
      <c r="O183" s="114"/>
      <c r="P183" s="115"/>
      <c r="Q183" s="22"/>
      <c r="R183" s="22"/>
      <c r="S183" s="22"/>
    </row>
    <row r="184" spans="1:22" ht="15">
      <c r="A184" s="22"/>
      <c r="B184" s="256" t="s">
        <v>172</v>
      </c>
      <c r="C184" s="33"/>
      <c r="D184" s="33"/>
      <c r="E184" s="425" t="s">
        <v>216</v>
      </c>
      <c r="F184" s="457" t="s">
        <v>671</v>
      </c>
      <c r="G184" s="271" t="s">
        <v>68</v>
      </c>
      <c r="H184" s="272" t="s">
        <v>67</v>
      </c>
      <c r="J184" s="255" t="s">
        <v>172</v>
      </c>
      <c r="K184" s="86"/>
      <c r="L184" s="86"/>
      <c r="M184" s="425" t="s">
        <v>216</v>
      </c>
      <c r="N184" s="457" t="s">
        <v>671</v>
      </c>
      <c r="O184" s="271" t="s">
        <v>68</v>
      </c>
      <c r="P184" s="272" t="s">
        <v>67</v>
      </c>
      <c r="Q184" s="22"/>
      <c r="R184" s="22"/>
      <c r="S184" s="22"/>
      <c r="T184" s="101"/>
      <c r="U184" s="101"/>
      <c r="V184" s="101"/>
    </row>
    <row r="185" spans="1:22" ht="15">
      <c r="A185" s="22"/>
      <c r="B185" s="61"/>
      <c r="C185" s="60"/>
      <c r="D185" s="60"/>
      <c r="E185" s="259" t="s">
        <v>617</v>
      </c>
      <c r="F185" s="251" t="s">
        <v>37</v>
      </c>
      <c r="G185" s="252">
        <v>86.58</v>
      </c>
      <c r="H185" s="253">
        <v>10802010</v>
      </c>
      <c r="J185" s="125"/>
      <c r="K185" s="761"/>
      <c r="L185" s="103"/>
      <c r="M185" s="259" t="s">
        <v>617</v>
      </c>
      <c r="N185" s="251" t="s">
        <v>37</v>
      </c>
      <c r="O185" s="252">
        <v>66.807</v>
      </c>
      <c r="P185" s="253">
        <v>10801010</v>
      </c>
      <c r="Q185" s="22"/>
      <c r="R185" s="22"/>
      <c r="S185" s="22"/>
      <c r="T185" s="834"/>
      <c r="U185" s="101"/>
      <c r="V185" s="835"/>
    </row>
    <row r="186" spans="1:22" ht="15">
      <c r="A186" s="22"/>
      <c r="B186" s="61" t="s">
        <v>89</v>
      </c>
      <c r="C186" s="60" t="s">
        <v>171</v>
      </c>
      <c r="D186" s="60"/>
      <c r="E186" s="259" t="s">
        <v>617</v>
      </c>
      <c r="F186" s="251" t="s">
        <v>39</v>
      </c>
      <c r="G186" s="252">
        <v>122.85</v>
      </c>
      <c r="H186" s="253">
        <v>10802020</v>
      </c>
      <c r="J186" s="61" t="s">
        <v>89</v>
      </c>
      <c r="K186" s="60" t="s">
        <v>171</v>
      </c>
      <c r="L186" s="103"/>
      <c r="M186" s="259" t="s">
        <v>617</v>
      </c>
      <c r="N186" s="251" t="s">
        <v>39</v>
      </c>
      <c r="O186" s="252">
        <v>97.11</v>
      </c>
      <c r="P186" s="253">
        <v>10801020</v>
      </c>
      <c r="Q186" s="22"/>
      <c r="R186" s="22"/>
      <c r="S186" s="22"/>
      <c r="T186" s="834"/>
      <c r="U186" s="101"/>
      <c r="V186" s="835"/>
    </row>
    <row r="187" spans="1:22" ht="15">
      <c r="A187" s="22"/>
      <c r="B187" s="61" t="s">
        <v>91</v>
      </c>
      <c r="C187" s="60" t="s">
        <v>213</v>
      </c>
      <c r="D187" s="60"/>
      <c r="E187" s="259" t="s">
        <v>617</v>
      </c>
      <c r="F187" s="251" t="s">
        <v>40</v>
      </c>
      <c r="G187" s="252">
        <v>203.203</v>
      </c>
      <c r="H187" s="253">
        <v>10802030</v>
      </c>
      <c r="J187" s="61" t="s">
        <v>91</v>
      </c>
      <c r="K187" s="60" t="s">
        <v>213</v>
      </c>
      <c r="L187" s="126"/>
      <c r="M187" s="259" t="s">
        <v>617</v>
      </c>
      <c r="N187" s="251" t="s">
        <v>40</v>
      </c>
      <c r="O187" s="252">
        <v>147.42</v>
      </c>
      <c r="P187" s="253">
        <v>10801030</v>
      </c>
      <c r="Q187" s="22"/>
      <c r="R187" s="22"/>
      <c r="S187" s="22"/>
      <c r="T187" s="834"/>
      <c r="U187" s="101"/>
      <c r="V187" s="835"/>
    </row>
    <row r="188" spans="1:22" ht="15">
      <c r="A188" s="22"/>
      <c r="B188" s="61" t="s">
        <v>70</v>
      </c>
      <c r="C188" s="140" t="s">
        <v>81</v>
      </c>
      <c r="D188" s="60"/>
      <c r="E188" s="254" t="s">
        <v>619</v>
      </c>
      <c r="F188" s="251" t="s">
        <v>41</v>
      </c>
      <c r="G188" s="252">
        <v>303.589</v>
      </c>
      <c r="H188" s="253">
        <v>10802040</v>
      </c>
      <c r="J188" s="61" t="s">
        <v>70</v>
      </c>
      <c r="K188" s="532" t="s">
        <v>69</v>
      </c>
      <c r="L188" s="126"/>
      <c r="M188" s="626" t="s">
        <v>618</v>
      </c>
      <c r="N188" s="251" t="s">
        <v>41</v>
      </c>
      <c r="O188" s="252">
        <v>234</v>
      </c>
      <c r="P188" s="253">
        <v>10801040</v>
      </c>
      <c r="Q188" s="22"/>
      <c r="R188" s="22"/>
      <c r="S188" s="22"/>
      <c r="T188" s="834"/>
      <c r="U188" s="101"/>
      <c r="V188" s="835"/>
    </row>
    <row r="189" spans="1:22" ht="15">
      <c r="A189" s="22"/>
      <c r="B189" s="61"/>
      <c r="C189" s="60"/>
      <c r="D189" s="60"/>
      <c r="E189" s="254" t="s">
        <v>619</v>
      </c>
      <c r="F189" s="251" t="s">
        <v>42</v>
      </c>
      <c r="G189" s="252">
        <v>428.922</v>
      </c>
      <c r="H189" s="253">
        <v>10802050</v>
      </c>
      <c r="J189" s="125"/>
      <c r="K189" s="764"/>
      <c r="L189" s="126"/>
      <c r="M189" s="626" t="s">
        <v>618</v>
      </c>
      <c r="N189" s="251" t="s">
        <v>42</v>
      </c>
      <c r="O189" s="252">
        <v>345.15</v>
      </c>
      <c r="P189" s="253">
        <v>10801050</v>
      </c>
      <c r="Q189" s="22"/>
      <c r="R189" s="22"/>
      <c r="S189" s="22"/>
      <c r="T189" s="834"/>
      <c r="U189" s="101"/>
      <c r="V189" s="835"/>
    </row>
    <row r="190" spans="1:22" ht="15">
      <c r="A190" s="22"/>
      <c r="B190" s="335"/>
      <c r="C190" s="297"/>
      <c r="D190" s="297"/>
      <c r="E190" s="345" t="s">
        <v>619</v>
      </c>
      <c r="F190" s="299" t="s">
        <v>43</v>
      </c>
      <c r="G190" s="300">
        <v>799.578</v>
      </c>
      <c r="H190" s="301">
        <v>10802060</v>
      </c>
      <c r="J190" s="125"/>
      <c r="K190" s="764"/>
      <c r="L190" s="126"/>
      <c r="M190" s="626" t="s">
        <v>618</v>
      </c>
      <c r="N190" s="251" t="s">
        <v>43</v>
      </c>
      <c r="O190" s="252">
        <v>610.22</v>
      </c>
      <c r="P190" s="253">
        <v>10801060</v>
      </c>
      <c r="Q190" s="22"/>
      <c r="R190" s="22"/>
      <c r="S190" s="22"/>
      <c r="T190" s="834"/>
      <c r="U190" s="101"/>
      <c r="V190" s="835"/>
    </row>
    <row r="191" spans="1:22" ht="15">
      <c r="A191" s="22"/>
      <c r="B191" s="61" t="s">
        <v>91</v>
      </c>
      <c r="C191" s="60" t="s">
        <v>212</v>
      </c>
      <c r="D191" s="60"/>
      <c r="E191" s="259" t="s">
        <v>617</v>
      </c>
      <c r="F191" s="262" t="s">
        <v>37</v>
      </c>
      <c r="G191" s="267">
        <v>84.565</v>
      </c>
      <c r="H191" s="268">
        <v>10802070</v>
      </c>
      <c r="J191" s="125"/>
      <c r="K191" s="764"/>
      <c r="L191" s="126"/>
      <c r="M191" s="626" t="s">
        <v>618</v>
      </c>
      <c r="N191" s="251" t="s">
        <v>44</v>
      </c>
      <c r="O191" s="252">
        <v>1056.835</v>
      </c>
      <c r="P191" s="253">
        <v>10801070</v>
      </c>
      <c r="Q191" s="22"/>
      <c r="R191" s="22"/>
      <c r="S191" s="22"/>
      <c r="T191" s="834"/>
      <c r="U191" s="101"/>
      <c r="V191" s="835"/>
    </row>
    <row r="192" spans="1:22" ht="15">
      <c r="A192" s="22"/>
      <c r="B192" s="61"/>
      <c r="C192" s="60"/>
      <c r="D192" s="60"/>
      <c r="E192" s="259" t="s">
        <v>617</v>
      </c>
      <c r="F192" s="251" t="s">
        <v>39</v>
      </c>
      <c r="G192" s="252">
        <v>127.4</v>
      </c>
      <c r="H192" s="253">
        <v>10802080</v>
      </c>
      <c r="J192" s="125"/>
      <c r="K192" s="764"/>
      <c r="L192" s="126"/>
      <c r="M192" s="626" t="s">
        <v>618</v>
      </c>
      <c r="N192" s="251" t="s">
        <v>46</v>
      </c>
      <c r="O192" s="252">
        <v>1678.625</v>
      </c>
      <c r="P192" s="253">
        <v>10801080</v>
      </c>
      <c r="Q192" s="22"/>
      <c r="R192" s="22"/>
      <c r="S192" s="22"/>
      <c r="T192" s="834"/>
      <c r="U192" s="101"/>
      <c r="V192" s="835"/>
    </row>
    <row r="193" spans="1:22" ht="15">
      <c r="A193" s="22"/>
      <c r="B193" s="61"/>
      <c r="C193" s="60"/>
      <c r="D193" s="60"/>
      <c r="E193" s="337" t="s">
        <v>220</v>
      </c>
      <c r="F193" s="264"/>
      <c r="G193" s="303"/>
      <c r="H193" s="295"/>
      <c r="J193" s="765"/>
      <c r="K193" s="762"/>
      <c r="L193" s="348"/>
      <c r="M193" s="767" t="s">
        <v>618</v>
      </c>
      <c r="N193" s="299" t="s">
        <v>47</v>
      </c>
      <c r="O193" s="300">
        <v>2649.764</v>
      </c>
      <c r="P193" s="301">
        <v>10801090</v>
      </c>
      <c r="Q193" s="22"/>
      <c r="R193" s="22"/>
      <c r="S193" s="22"/>
      <c r="T193" s="834"/>
      <c r="U193" s="101"/>
      <c r="V193" s="835"/>
    </row>
    <row r="194" spans="1:22" ht="15.75" thickBot="1">
      <c r="A194" s="22"/>
      <c r="B194" s="61"/>
      <c r="C194" s="60"/>
      <c r="D194" s="103"/>
      <c r="E194" s="397" t="s">
        <v>221</v>
      </c>
      <c r="F194" s="353"/>
      <c r="G194" s="354"/>
      <c r="H194" s="356"/>
      <c r="J194" s="61" t="s">
        <v>91</v>
      </c>
      <c r="K194" s="60" t="s">
        <v>212</v>
      </c>
      <c r="L194" s="126"/>
      <c r="M194" s="259" t="s">
        <v>617</v>
      </c>
      <c r="N194" s="262" t="s">
        <v>37</v>
      </c>
      <c r="O194" s="267">
        <v>74.295</v>
      </c>
      <c r="P194" s="268">
        <v>10801100</v>
      </c>
      <c r="Q194" s="22"/>
      <c r="R194" s="22"/>
      <c r="S194" s="22"/>
      <c r="T194" s="834"/>
      <c r="U194" s="101"/>
      <c r="V194" s="835"/>
    </row>
    <row r="195" spans="1:22" ht="15">
      <c r="A195" s="22"/>
      <c r="B195" s="255" t="s">
        <v>172</v>
      </c>
      <c r="C195" s="86"/>
      <c r="D195" s="86"/>
      <c r="E195" s="273"/>
      <c r="F195" s="457" t="s">
        <v>671</v>
      </c>
      <c r="G195" s="271" t="s">
        <v>68</v>
      </c>
      <c r="H195" s="272" t="s">
        <v>67</v>
      </c>
      <c r="J195" s="125"/>
      <c r="K195" s="764"/>
      <c r="L195" s="126"/>
      <c r="M195" s="259" t="s">
        <v>617</v>
      </c>
      <c r="N195" s="251" t="s">
        <v>39</v>
      </c>
      <c r="O195" s="252">
        <v>107.055</v>
      </c>
      <c r="P195" s="253">
        <v>10801110</v>
      </c>
      <c r="Q195" s="22"/>
      <c r="R195" s="22"/>
      <c r="S195" s="22"/>
      <c r="T195" s="834"/>
      <c r="U195" s="101"/>
      <c r="V195" s="835"/>
    </row>
    <row r="196" spans="1:22" ht="15">
      <c r="A196" s="22"/>
      <c r="B196" s="249" t="s">
        <v>210</v>
      </c>
      <c r="C196" s="60"/>
      <c r="D196" s="60"/>
      <c r="E196" s="250"/>
      <c r="F196" s="289"/>
      <c r="G196" s="252"/>
      <c r="H196" s="253"/>
      <c r="J196" s="765"/>
      <c r="K196" s="762"/>
      <c r="L196" s="348"/>
      <c r="M196" s="766" t="s">
        <v>617</v>
      </c>
      <c r="N196" s="299" t="s">
        <v>40</v>
      </c>
      <c r="O196" s="300">
        <v>176.67</v>
      </c>
      <c r="P196" s="301">
        <v>10801120</v>
      </c>
      <c r="Q196" s="22"/>
      <c r="R196" s="22"/>
      <c r="S196" s="22"/>
      <c r="T196" s="844"/>
      <c r="U196" s="94"/>
      <c r="V196" s="835"/>
    </row>
    <row r="197" spans="1:22" ht="15">
      <c r="A197" s="22"/>
      <c r="B197" s="61" t="s">
        <v>89</v>
      </c>
      <c r="C197" s="60" t="s">
        <v>171</v>
      </c>
      <c r="D197" s="60"/>
      <c r="E197" s="250"/>
      <c r="F197" s="251" t="s">
        <v>37</v>
      </c>
      <c r="G197" s="252">
        <v>131.326</v>
      </c>
      <c r="H197" s="253">
        <v>10803010</v>
      </c>
      <c r="J197" s="61" t="s">
        <v>91</v>
      </c>
      <c r="K197" s="60" t="s">
        <v>7</v>
      </c>
      <c r="L197" s="126"/>
      <c r="M197" s="259" t="s">
        <v>617</v>
      </c>
      <c r="N197" s="262" t="s">
        <v>37</v>
      </c>
      <c r="O197" s="267">
        <v>74.295</v>
      </c>
      <c r="P197" s="268">
        <v>10801130</v>
      </c>
      <c r="Q197" s="22"/>
      <c r="R197" s="22"/>
      <c r="S197" s="22"/>
      <c r="T197" s="844"/>
      <c r="U197" s="94"/>
      <c r="V197" s="835"/>
    </row>
    <row r="198" spans="1:22" ht="15">
      <c r="A198" s="22"/>
      <c r="B198" s="61" t="s">
        <v>91</v>
      </c>
      <c r="C198" s="60" t="s">
        <v>213</v>
      </c>
      <c r="D198" s="60"/>
      <c r="E198" s="250"/>
      <c r="F198" s="251" t="s">
        <v>39</v>
      </c>
      <c r="G198" s="252">
        <v>162.045</v>
      </c>
      <c r="H198" s="253">
        <v>10803020</v>
      </c>
      <c r="J198" s="765"/>
      <c r="K198" s="762"/>
      <c r="L198" s="348"/>
      <c r="M198" s="766" t="s">
        <v>617</v>
      </c>
      <c r="N198" s="299" t="s">
        <v>39</v>
      </c>
      <c r="O198" s="300">
        <v>108.225</v>
      </c>
      <c r="P198" s="301">
        <v>10801140</v>
      </c>
      <c r="Q198" s="22"/>
      <c r="R198" s="22"/>
      <c r="S198" s="22"/>
      <c r="T198" s="844"/>
      <c r="U198" s="94"/>
      <c r="V198" s="835"/>
    </row>
    <row r="199" spans="1:22" ht="15">
      <c r="A199" s="22"/>
      <c r="B199" s="61" t="s">
        <v>209</v>
      </c>
      <c r="C199" s="60" t="s">
        <v>208</v>
      </c>
      <c r="D199" s="60"/>
      <c r="E199" s="250"/>
      <c r="F199" s="251" t="s">
        <v>40</v>
      </c>
      <c r="G199" s="252">
        <v>266.76</v>
      </c>
      <c r="H199" s="253">
        <v>10803030</v>
      </c>
      <c r="J199" s="769" t="s">
        <v>3</v>
      </c>
      <c r="K199" s="103"/>
      <c r="L199" s="126"/>
      <c r="M199" s="744"/>
      <c r="N199" s="262" t="s">
        <v>37</v>
      </c>
      <c r="O199" s="267">
        <v>100.997</v>
      </c>
      <c r="P199" s="268">
        <v>10801150</v>
      </c>
      <c r="Q199" s="22"/>
      <c r="R199" s="22"/>
      <c r="S199" s="22"/>
      <c r="T199" s="844"/>
      <c r="U199" s="94"/>
      <c r="V199" s="835"/>
    </row>
    <row r="200" spans="1:22" ht="15.75" thickBot="1">
      <c r="A200" s="22"/>
      <c r="B200" s="61" t="s">
        <v>70</v>
      </c>
      <c r="C200" s="532" t="s">
        <v>69</v>
      </c>
      <c r="D200" s="60"/>
      <c r="E200" s="250"/>
      <c r="F200" s="263"/>
      <c r="G200" s="265"/>
      <c r="H200" s="266"/>
      <c r="J200" s="125"/>
      <c r="K200" s="764"/>
      <c r="L200" s="126"/>
      <c r="M200" s="744"/>
      <c r="N200" s="251" t="s">
        <v>39</v>
      </c>
      <c r="O200" s="252">
        <v>181.935</v>
      </c>
      <c r="P200" s="253">
        <v>10801160</v>
      </c>
      <c r="Q200" s="22"/>
      <c r="R200" s="778" t="s">
        <v>977</v>
      </c>
      <c r="S200" s="22"/>
      <c r="T200" s="844"/>
      <c r="U200" s="94"/>
      <c r="V200" s="835"/>
    </row>
    <row r="201" spans="1:22" ht="15">
      <c r="A201" s="22"/>
      <c r="B201" s="255" t="s">
        <v>172</v>
      </c>
      <c r="C201" s="86"/>
      <c r="D201" s="86"/>
      <c r="E201" s="273"/>
      <c r="F201" s="457" t="s">
        <v>671</v>
      </c>
      <c r="G201" s="271" t="s">
        <v>68</v>
      </c>
      <c r="H201" s="272" t="s">
        <v>67</v>
      </c>
      <c r="J201" s="765"/>
      <c r="K201" s="762"/>
      <c r="L201" s="348"/>
      <c r="M201" s="763"/>
      <c r="N201" s="299" t="s">
        <v>40</v>
      </c>
      <c r="O201" s="300">
        <v>253.305</v>
      </c>
      <c r="P201" s="301">
        <v>10801170</v>
      </c>
      <c r="Q201" s="22"/>
      <c r="R201" s="22"/>
      <c r="S201" s="22"/>
      <c r="T201" s="843"/>
      <c r="U201" s="94"/>
      <c r="V201" s="835"/>
    </row>
    <row r="202" spans="1:22" ht="15">
      <c r="A202" s="22"/>
      <c r="B202" s="61" t="s">
        <v>211</v>
      </c>
      <c r="C202" s="60"/>
      <c r="D202" s="60"/>
      <c r="E202" s="760" t="s">
        <v>5</v>
      </c>
      <c r="F202" s="251" t="s">
        <v>37</v>
      </c>
      <c r="G202" s="252">
        <v>128.609</v>
      </c>
      <c r="H202" s="253">
        <v>10804010</v>
      </c>
      <c r="J202" s="769" t="s">
        <v>4</v>
      </c>
      <c r="K202" s="103"/>
      <c r="L202" s="126"/>
      <c r="M202" s="744"/>
      <c r="N202" s="262" t="s">
        <v>37</v>
      </c>
      <c r="O202" s="267">
        <v>88.92</v>
      </c>
      <c r="P202" s="268">
        <v>10801180</v>
      </c>
      <c r="Q202" s="22"/>
      <c r="R202" s="22"/>
      <c r="S202" s="22"/>
      <c r="T202" s="843"/>
      <c r="U202" s="101"/>
      <c r="V202" s="835"/>
    </row>
    <row r="203" spans="1:22" ht="15">
      <c r="A203" s="22"/>
      <c r="B203" s="61"/>
      <c r="C203" s="60"/>
      <c r="D203" s="60"/>
      <c r="E203" s="760" t="s">
        <v>5</v>
      </c>
      <c r="F203" s="251" t="s">
        <v>39</v>
      </c>
      <c r="G203" s="252">
        <v>164.554</v>
      </c>
      <c r="H203" s="253">
        <v>10804020</v>
      </c>
      <c r="J203" s="125"/>
      <c r="K203" s="764"/>
      <c r="L203" s="126"/>
      <c r="M203" s="768"/>
      <c r="N203" s="251" t="s">
        <v>39</v>
      </c>
      <c r="O203" s="252">
        <v>132.795</v>
      </c>
      <c r="P203" s="253">
        <v>10801190</v>
      </c>
      <c r="Q203" s="22"/>
      <c r="R203" s="22"/>
      <c r="S203" s="22"/>
      <c r="T203" s="843"/>
      <c r="U203" s="101"/>
      <c r="V203" s="835"/>
    </row>
    <row r="204" spans="1:22" ht="15">
      <c r="A204" s="22"/>
      <c r="B204" s="61" t="s">
        <v>89</v>
      </c>
      <c r="C204" s="60" t="s">
        <v>171</v>
      </c>
      <c r="D204" s="60"/>
      <c r="E204" s="760" t="s">
        <v>6</v>
      </c>
      <c r="F204" s="251" t="s">
        <v>37</v>
      </c>
      <c r="G204" s="252">
        <v>134.225</v>
      </c>
      <c r="H204" s="253">
        <v>10804030</v>
      </c>
      <c r="J204" s="61"/>
      <c r="K204" s="60"/>
      <c r="L204" s="60"/>
      <c r="M204" s="337" t="s">
        <v>220</v>
      </c>
      <c r="N204" s="264"/>
      <c r="O204" s="303"/>
      <c r="P204" s="295"/>
      <c r="Q204" s="22"/>
      <c r="R204" s="22"/>
      <c r="S204" s="22"/>
      <c r="T204" s="843"/>
      <c r="U204" s="101"/>
      <c r="V204" s="101"/>
    </row>
    <row r="205" spans="1:22" ht="15.75" thickBot="1">
      <c r="A205" s="22"/>
      <c r="B205" s="61" t="s">
        <v>209</v>
      </c>
      <c r="C205" s="60" t="s">
        <v>208</v>
      </c>
      <c r="D205" s="60"/>
      <c r="E205" s="760" t="s">
        <v>6</v>
      </c>
      <c r="F205" s="251" t="s">
        <v>39</v>
      </c>
      <c r="G205" s="252">
        <v>171.847</v>
      </c>
      <c r="H205" s="253">
        <v>10804040</v>
      </c>
      <c r="J205" s="335"/>
      <c r="K205" s="65"/>
      <c r="L205" s="186"/>
      <c r="M205" s="796" t="s">
        <v>221</v>
      </c>
      <c r="N205" s="290"/>
      <c r="O205" s="357"/>
      <c r="P205" s="358"/>
      <c r="Q205" s="22"/>
      <c r="R205" s="22"/>
      <c r="S205" s="22"/>
      <c r="T205" s="843"/>
      <c r="U205" s="101"/>
      <c r="V205" s="101"/>
    </row>
    <row r="206" spans="1:22" ht="15">
      <c r="A206" s="22"/>
      <c r="B206" s="61" t="s">
        <v>70</v>
      </c>
      <c r="C206" s="532" t="s">
        <v>69</v>
      </c>
      <c r="D206" s="60"/>
      <c r="E206" s="760" t="s">
        <v>5</v>
      </c>
      <c r="F206" s="251" t="s">
        <v>37</v>
      </c>
      <c r="G206" s="252">
        <v>128.05</v>
      </c>
      <c r="H206" s="253">
        <v>10804050</v>
      </c>
      <c r="J206" s="255" t="s">
        <v>985</v>
      </c>
      <c r="K206" s="103"/>
      <c r="L206" s="126"/>
      <c r="M206" s="744"/>
      <c r="N206" s="264"/>
      <c r="O206" s="303">
        <v>19</v>
      </c>
      <c r="P206" s="295">
        <v>10804090</v>
      </c>
      <c r="Q206" s="22"/>
      <c r="R206" s="22"/>
      <c r="S206" s="22"/>
      <c r="T206" s="843"/>
      <c r="U206" s="101"/>
      <c r="V206" s="101"/>
    </row>
    <row r="207" spans="1:22" ht="15">
      <c r="A207" s="22"/>
      <c r="B207" s="61"/>
      <c r="C207" s="60"/>
      <c r="D207" s="60"/>
      <c r="E207" s="760" t="s">
        <v>5</v>
      </c>
      <c r="F207" s="251" t="s">
        <v>39</v>
      </c>
      <c r="G207" s="252">
        <v>169.598</v>
      </c>
      <c r="H207" s="253">
        <v>10804060</v>
      </c>
      <c r="J207" s="214" t="s">
        <v>616</v>
      </c>
      <c r="K207" s="764"/>
      <c r="L207" s="126"/>
      <c r="M207" s="744"/>
      <c r="N207" s="264"/>
      <c r="O207" s="303"/>
      <c r="P207" s="295"/>
      <c r="Q207" s="22"/>
      <c r="R207" s="22"/>
      <c r="S207" s="22"/>
      <c r="T207" s="843"/>
      <c r="U207" s="101"/>
      <c r="V207" s="101"/>
    </row>
    <row r="208" spans="1:22" ht="15">
      <c r="A208" s="22"/>
      <c r="B208" s="61"/>
      <c r="C208" s="60"/>
      <c r="D208" s="60"/>
      <c r="E208" s="760" t="s">
        <v>6</v>
      </c>
      <c r="F208" s="251" t="s">
        <v>37</v>
      </c>
      <c r="G208" s="252">
        <v>117.936</v>
      </c>
      <c r="H208" s="253">
        <v>10804070</v>
      </c>
      <c r="J208" s="131"/>
      <c r="K208" s="122"/>
      <c r="L208" s="122"/>
      <c r="M208" s="122"/>
      <c r="N208" s="122"/>
      <c r="O208" s="122"/>
      <c r="P208" s="433"/>
      <c r="Q208" s="22"/>
      <c r="R208" s="22"/>
      <c r="S208" s="22"/>
      <c r="T208" s="843"/>
      <c r="U208" s="101"/>
      <c r="V208" s="101"/>
    </row>
    <row r="209" spans="1:22" ht="15.75" thickBot="1">
      <c r="A209" s="22"/>
      <c r="B209" s="335"/>
      <c r="C209" s="297"/>
      <c r="D209" s="297"/>
      <c r="E209" s="770" t="s">
        <v>6</v>
      </c>
      <c r="F209" s="299" t="s">
        <v>39</v>
      </c>
      <c r="G209" s="300">
        <v>165.672</v>
      </c>
      <c r="H209" s="301">
        <v>10804080</v>
      </c>
      <c r="J209" s="765"/>
      <c r="K209" s="762"/>
      <c r="L209" s="348"/>
      <c r="M209" s="763"/>
      <c r="N209" s="353"/>
      <c r="O209" s="354"/>
      <c r="P209" s="356"/>
      <c r="Q209" s="22"/>
      <c r="R209" s="22"/>
      <c r="S209" s="22"/>
      <c r="T209" s="834"/>
      <c r="U209" s="101"/>
      <c r="V209" s="101"/>
    </row>
    <row r="210" spans="1:22" ht="15">
      <c r="A210" s="27"/>
      <c r="B210" s="255" t="s">
        <v>981</v>
      </c>
      <c r="C210" s="86"/>
      <c r="D210" s="86"/>
      <c r="E210" s="273"/>
      <c r="F210" s="457" t="s">
        <v>671</v>
      </c>
      <c r="G210" s="271" t="s">
        <v>68</v>
      </c>
      <c r="H210" s="272" t="s">
        <v>67</v>
      </c>
      <c r="I210" s="104"/>
      <c r="J210" s="255" t="s">
        <v>214</v>
      </c>
      <c r="K210" s="86"/>
      <c r="L210" s="273"/>
      <c r="M210" s="425" t="s">
        <v>216</v>
      </c>
      <c r="N210" s="457" t="s">
        <v>671</v>
      </c>
      <c r="O210" s="271" t="s">
        <v>68</v>
      </c>
      <c r="P210" s="272" t="s">
        <v>67</v>
      </c>
      <c r="Q210" s="22"/>
      <c r="R210" s="22"/>
      <c r="S210" s="22"/>
      <c r="T210" s="99"/>
      <c r="U210" s="440"/>
      <c r="V210" s="78"/>
    </row>
    <row r="211" spans="1:22" ht="15">
      <c r="A211" s="27"/>
      <c r="B211" s="978" t="s">
        <v>1137</v>
      </c>
      <c r="C211" s="126"/>
      <c r="D211" s="60"/>
      <c r="E211" s="250"/>
      <c r="F211" s="251" t="s">
        <v>37</v>
      </c>
      <c r="G211" s="252">
        <v>98.4</v>
      </c>
      <c r="H211" s="253">
        <v>10807010</v>
      </c>
      <c r="I211" s="104"/>
      <c r="J211" s="978" t="s">
        <v>1137</v>
      </c>
      <c r="K211" s="104"/>
      <c r="L211" s="60"/>
      <c r="M211" s="254" t="s">
        <v>617</v>
      </c>
      <c r="N211" s="251" t="s">
        <v>37</v>
      </c>
      <c r="O211" s="252">
        <v>92.25</v>
      </c>
      <c r="P211" s="253">
        <v>10806010</v>
      </c>
      <c r="Q211" s="22"/>
      <c r="R211" s="22"/>
      <c r="S211" s="22"/>
      <c r="T211" s="99"/>
      <c r="U211" s="440"/>
      <c r="V211" s="78"/>
    </row>
    <row r="212" spans="1:22" ht="15">
      <c r="A212" s="27"/>
      <c r="B212" s="61" t="s">
        <v>70</v>
      </c>
      <c r="C212" s="140" t="s">
        <v>81</v>
      </c>
      <c r="D212" s="60"/>
      <c r="E212" s="250"/>
      <c r="F212" s="251" t="s">
        <v>39</v>
      </c>
      <c r="G212" s="252">
        <v>141.45</v>
      </c>
      <c r="H212" s="253">
        <v>10807020</v>
      </c>
      <c r="I212" s="104"/>
      <c r="J212" s="61" t="s">
        <v>70</v>
      </c>
      <c r="K212" s="532" t="s">
        <v>69</v>
      </c>
      <c r="L212" s="60"/>
      <c r="M212" s="254" t="s">
        <v>617</v>
      </c>
      <c r="N212" s="251" t="s">
        <v>39</v>
      </c>
      <c r="O212" s="252">
        <v>142.68</v>
      </c>
      <c r="P212" s="253">
        <v>10806020</v>
      </c>
      <c r="Q212" s="22"/>
      <c r="R212" s="22"/>
      <c r="S212" s="22"/>
      <c r="T212" s="99"/>
      <c r="U212" s="440"/>
      <c r="V212" s="78"/>
    </row>
    <row r="213" spans="1:22" ht="15">
      <c r="A213" s="27"/>
      <c r="B213" s="61" t="s">
        <v>89</v>
      </c>
      <c r="C213" s="60" t="s">
        <v>171</v>
      </c>
      <c r="D213" s="60"/>
      <c r="E213" s="250"/>
      <c r="F213" s="251" t="s">
        <v>40</v>
      </c>
      <c r="G213" s="252">
        <v>215.25</v>
      </c>
      <c r="H213" s="253">
        <v>10807030</v>
      </c>
      <c r="I213" s="104"/>
      <c r="J213" s="61" t="s">
        <v>89</v>
      </c>
      <c r="K213" s="60" t="s">
        <v>171</v>
      </c>
      <c r="L213" s="103"/>
      <c r="M213" s="254" t="s">
        <v>617</v>
      </c>
      <c r="N213" s="251" t="s">
        <v>40</v>
      </c>
      <c r="O213" s="252">
        <v>210.33</v>
      </c>
      <c r="P213" s="253">
        <v>10806030</v>
      </c>
      <c r="Q213" s="22"/>
      <c r="R213" s="22"/>
      <c r="S213" s="22"/>
      <c r="T213" s="99"/>
      <c r="U213" s="440"/>
      <c r="V213" s="78"/>
    </row>
    <row r="214" spans="1:22" ht="15">
      <c r="A214" s="27"/>
      <c r="B214" s="61" t="s">
        <v>209</v>
      </c>
      <c r="C214" s="60" t="s">
        <v>217</v>
      </c>
      <c r="D214" s="60"/>
      <c r="E214" s="250"/>
      <c r="F214" s="251" t="s">
        <v>41</v>
      </c>
      <c r="G214" s="252">
        <v>418.2</v>
      </c>
      <c r="H214" s="253">
        <v>10807040</v>
      </c>
      <c r="I214" s="104"/>
      <c r="J214" s="61" t="s">
        <v>91</v>
      </c>
      <c r="K214" s="60" t="s">
        <v>215</v>
      </c>
      <c r="L214" s="60"/>
      <c r="M214" s="254" t="s">
        <v>618</v>
      </c>
      <c r="N214" s="251" t="s">
        <v>41</v>
      </c>
      <c r="O214" s="252">
        <v>410.82</v>
      </c>
      <c r="P214" s="253">
        <v>10806040</v>
      </c>
      <c r="Q214" s="22"/>
      <c r="R214" s="22"/>
      <c r="S214" s="22"/>
      <c r="T214" s="99"/>
      <c r="U214" s="440"/>
      <c r="V214" s="78"/>
    </row>
    <row r="215" spans="1:22" ht="15">
      <c r="A215" s="27"/>
      <c r="B215" s="61" t="s">
        <v>91</v>
      </c>
      <c r="C215" s="60" t="s">
        <v>215</v>
      </c>
      <c r="D215" s="60"/>
      <c r="E215" s="250"/>
      <c r="F215" s="251" t="s">
        <v>42</v>
      </c>
      <c r="G215" s="252">
        <v>590.4</v>
      </c>
      <c r="H215" s="253">
        <v>10807050</v>
      </c>
      <c r="I215" s="104"/>
      <c r="J215" s="131"/>
      <c r="K215" s="122"/>
      <c r="L215" s="60"/>
      <c r="M215" s="254" t="s">
        <v>618</v>
      </c>
      <c r="N215" s="251" t="s">
        <v>42</v>
      </c>
      <c r="O215" s="252">
        <v>579.33</v>
      </c>
      <c r="P215" s="253">
        <v>10806050</v>
      </c>
      <c r="Q215" s="22"/>
      <c r="R215" s="22"/>
      <c r="S215" s="22"/>
      <c r="T215" s="99"/>
      <c r="U215" s="440"/>
      <c r="V215" s="78"/>
    </row>
    <row r="216" spans="1:22" ht="15">
      <c r="A216" s="27"/>
      <c r="B216" s="335"/>
      <c r="C216" s="297"/>
      <c r="D216" s="297"/>
      <c r="E216" s="298"/>
      <c r="F216" s="299" t="s">
        <v>43</v>
      </c>
      <c r="G216" s="300">
        <v>836.4</v>
      </c>
      <c r="H216" s="301">
        <v>10807060</v>
      </c>
      <c r="I216" s="104"/>
      <c r="J216" s="131"/>
      <c r="K216" s="349"/>
      <c r="L216" s="297"/>
      <c r="M216" s="345" t="s">
        <v>618</v>
      </c>
      <c r="N216" s="299" t="s">
        <v>43</v>
      </c>
      <c r="O216" s="300">
        <v>790.89</v>
      </c>
      <c r="P216" s="301">
        <v>10806060</v>
      </c>
      <c r="Q216" s="22"/>
      <c r="R216" s="22"/>
      <c r="S216" s="22"/>
      <c r="T216" s="99"/>
      <c r="U216" s="440"/>
      <c r="V216" s="78"/>
    </row>
    <row r="217" spans="1:22" ht="15">
      <c r="A217" s="27"/>
      <c r="B217" s="61" t="s">
        <v>91</v>
      </c>
      <c r="C217" s="60" t="s">
        <v>218</v>
      </c>
      <c r="D217" s="60"/>
      <c r="E217" s="250"/>
      <c r="F217" s="262" t="s">
        <v>37</v>
      </c>
      <c r="G217" s="267">
        <v>98.4</v>
      </c>
      <c r="H217" s="268">
        <v>10807070</v>
      </c>
      <c r="I217" s="104"/>
      <c r="J217" s="390"/>
      <c r="K217" s="104"/>
      <c r="L217" s="360"/>
      <c r="M217" s="791" t="s">
        <v>617</v>
      </c>
      <c r="N217" s="792" t="s">
        <v>37</v>
      </c>
      <c r="O217" s="793">
        <v>97.17</v>
      </c>
      <c r="P217" s="794">
        <v>10806070</v>
      </c>
      <c r="Q217" s="22"/>
      <c r="R217" s="22"/>
      <c r="S217" s="22"/>
      <c r="T217" s="99"/>
      <c r="U217" s="440"/>
      <c r="V217" s="78"/>
    </row>
    <row r="218" spans="1:22" ht="15">
      <c r="A218" s="27"/>
      <c r="B218" s="61"/>
      <c r="C218" s="60"/>
      <c r="D218" s="60"/>
      <c r="E218" s="250"/>
      <c r="F218" s="251" t="s">
        <v>39</v>
      </c>
      <c r="G218" s="252">
        <v>141.45</v>
      </c>
      <c r="H218" s="253">
        <v>10807080</v>
      </c>
      <c r="I218" s="104"/>
      <c r="J218" s="61" t="s">
        <v>91</v>
      </c>
      <c r="K218" s="60" t="s">
        <v>218</v>
      </c>
      <c r="L218" s="60"/>
      <c r="M218" s="259" t="s">
        <v>617</v>
      </c>
      <c r="N218" s="262" t="s">
        <v>39</v>
      </c>
      <c r="O218" s="267">
        <v>148.83</v>
      </c>
      <c r="P218" s="268">
        <v>10806080</v>
      </c>
      <c r="Q218" s="22"/>
      <c r="R218" s="22"/>
      <c r="S218" s="22"/>
      <c r="T218" s="99"/>
      <c r="U218" s="440"/>
      <c r="V218" s="78"/>
    </row>
    <row r="219" spans="1:22" ht="15">
      <c r="A219" s="27"/>
      <c r="B219" s="61"/>
      <c r="C219" s="60"/>
      <c r="D219" s="250"/>
      <c r="E219" s="250"/>
      <c r="F219" s="261" t="s">
        <v>40</v>
      </c>
      <c r="G219" s="265">
        <v>215.25</v>
      </c>
      <c r="H219" s="266">
        <v>10807090</v>
      </c>
      <c r="I219" s="104"/>
      <c r="J219" s="61"/>
      <c r="K219" s="60"/>
      <c r="L219" s="60"/>
      <c r="M219" s="254" t="s">
        <v>617</v>
      </c>
      <c r="N219" s="251" t="s">
        <v>40</v>
      </c>
      <c r="O219" s="252">
        <v>211.56</v>
      </c>
      <c r="P219" s="253">
        <v>10806090</v>
      </c>
      <c r="Q219" s="22"/>
      <c r="R219" s="778" t="s">
        <v>977</v>
      </c>
      <c r="S219" s="22"/>
      <c r="T219" s="99"/>
      <c r="U219" s="94"/>
      <c r="V219" s="78"/>
    </row>
    <row r="220" spans="1:22" ht="15">
      <c r="A220" s="27"/>
      <c r="B220" s="256"/>
      <c r="C220" s="33"/>
      <c r="D220" s="33"/>
      <c r="E220" s="291"/>
      <c r="F220" s="801"/>
      <c r="G220" s="306"/>
      <c r="H220" s="346"/>
      <c r="I220" s="104"/>
      <c r="J220" s="61"/>
      <c r="K220" s="60" t="s">
        <v>219</v>
      </c>
      <c r="L220" s="60"/>
      <c r="M220" s="254" t="s">
        <v>619</v>
      </c>
      <c r="N220" s="251" t="s">
        <v>37</v>
      </c>
      <c r="O220" s="252">
        <v>116.85</v>
      </c>
      <c r="P220" s="253">
        <v>10806100</v>
      </c>
      <c r="Q220" s="22"/>
      <c r="R220" s="22"/>
      <c r="S220" s="22"/>
      <c r="T220" s="99"/>
      <c r="U220" s="94"/>
      <c r="V220" s="78"/>
    </row>
    <row r="221" spans="1:21" ht="15">
      <c r="A221" s="27"/>
      <c r="B221" s="125"/>
      <c r="C221" s="126"/>
      <c r="D221" s="126"/>
      <c r="E221" s="122"/>
      <c r="F221" s="466"/>
      <c r="G221" s="507"/>
      <c r="H221" s="508"/>
      <c r="I221" s="104"/>
      <c r="J221" s="61"/>
      <c r="K221" s="60" t="s">
        <v>219</v>
      </c>
      <c r="L221" s="60"/>
      <c r="M221" s="254" t="s">
        <v>619</v>
      </c>
      <c r="N221" s="251" t="s">
        <v>39</v>
      </c>
      <c r="O221" s="252">
        <v>174.66</v>
      </c>
      <c r="P221" s="253">
        <v>10806110</v>
      </c>
      <c r="Q221" s="22"/>
      <c r="R221" s="22"/>
      <c r="S221" s="22"/>
      <c r="T221" s="99"/>
      <c r="U221" s="94"/>
    </row>
    <row r="222" spans="1:21" ht="15">
      <c r="A222" s="27"/>
      <c r="B222" s="125"/>
      <c r="C222" s="126"/>
      <c r="D222" s="126"/>
      <c r="E222" s="122"/>
      <c r="F222" s="466"/>
      <c r="G222" s="507"/>
      <c r="H222" s="508"/>
      <c r="I222" s="104"/>
      <c r="J222" s="61"/>
      <c r="K222" s="60" t="s">
        <v>219</v>
      </c>
      <c r="L222" s="60"/>
      <c r="M222" s="254" t="s">
        <v>619</v>
      </c>
      <c r="N222" s="251" t="s">
        <v>40</v>
      </c>
      <c r="O222" s="252">
        <v>274.29</v>
      </c>
      <c r="P222" s="253">
        <v>10806120</v>
      </c>
      <c r="Q222" s="22"/>
      <c r="R222" s="22"/>
      <c r="S222" s="22"/>
      <c r="T222" s="797"/>
      <c r="U222" s="94"/>
    </row>
    <row r="223" spans="1:21" ht="15">
      <c r="A223" s="27"/>
      <c r="B223" s="125"/>
      <c r="C223" s="126"/>
      <c r="D223" s="126"/>
      <c r="E223" s="122"/>
      <c r="F223" s="466"/>
      <c r="G223" s="507"/>
      <c r="H223" s="508"/>
      <c r="I223" s="104"/>
      <c r="J223" s="249"/>
      <c r="K223" s="337"/>
      <c r="L223" s="337"/>
      <c r="M223" s="337" t="s">
        <v>220</v>
      </c>
      <c r="N223" s="264"/>
      <c r="O223" s="303"/>
      <c r="P223" s="295"/>
      <c r="Q223" s="22"/>
      <c r="R223" s="22"/>
      <c r="S223" s="22"/>
      <c r="T223" s="797"/>
      <c r="U223" s="94"/>
    </row>
    <row r="224" spans="1:21" ht="15.75" thickBot="1">
      <c r="A224" s="22"/>
      <c r="B224" s="185"/>
      <c r="C224" s="186"/>
      <c r="D224" s="186"/>
      <c r="E224" s="187"/>
      <c r="F224" s="509"/>
      <c r="G224" s="510"/>
      <c r="H224" s="511"/>
      <c r="I224" s="104"/>
      <c r="J224" s="802"/>
      <c r="K224" s="796"/>
      <c r="L224" s="796"/>
      <c r="M224" s="796" t="s">
        <v>221</v>
      </c>
      <c r="N224" s="290"/>
      <c r="O224" s="357"/>
      <c r="P224" s="358"/>
      <c r="Q224" s="22"/>
      <c r="R224" s="22"/>
      <c r="S224" s="22"/>
      <c r="T224" s="797"/>
      <c r="U224" s="94"/>
    </row>
    <row r="225" spans="1:20" ht="15">
      <c r="A225" s="22"/>
      <c r="B225" s="255" t="s">
        <v>981</v>
      </c>
      <c r="C225" s="86"/>
      <c r="D225" s="86"/>
      <c r="E225" s="273"/>
      <c r="F225" s="457" t="s">
        <v>671</v>
      </c>
      <c r="G225" s="271" t="s">
        <v>68</v>
      </c>
      <c r="H225" s="272" t="s">
        <v>67</v>
      </c>
      <c r="J225" s="255" t="s">
        <v>214</v>
      </c>
      <c r="K225" s="86"/>
      <c r="L225" s="86"/>
      <c r="M225" s="273"/>
      <c r="N225" s="457" t="s">
        <v>671</v>
      </c>
      <c r="O225" s="271" t="s">
        <v>68</v>
      </c>
      <c r="P225" s="272" t="s">
        <v>67</v>
      </c>
      <c r="Q225" s="22"/>
      <c r="R225" s="22"/>
      <c r="S225" s="22"/>
      <c r="T225" s="797"/>
    </row>
    <row r="226" spans="1:20" ht="15">
      <c r="A226" s="22"/>
      <c r="B226" s="978" t="s">
        <v>1140</v>
      </c>
      <c r="C226" s="126"/>
      <c r="D226" s="60"/>
      <c r="E226" s="254" t="s">
        <v>617</v>
      </c>
      <c r="F226" s="251">
        <v>15</v>
      </c>
      <c r="G226" s="252">
        <v>89.20791176470588</v>
      </c>
      <c r="H226" s="253">
        <v>10808020</v>
      </c>
      <c r="J226" s="978" t="s">
        <v>1140</v>
      </c>
      <c r="K226" s="126"/>
      <c r="L226" s="60"/>
      <c r="M226" s="254" t="s">
        <v>617</v>
      </c>
      <c r="N226" s="251">
        <v>15</v>
      </c>
      <c r="O226" s="252">
        <v>85.14573529411766</v>
      </c>
      <c r="P226" s="253">
        <v>10809010</v>
      </c>
      <c r="Q226" s="22"/>
      <c r="R226" s="22"/>
      <c r="S226" s="22"/>
      <c r="T226" s="797"/>
    </row>
    <row r="227" spans="1:20" ht="15">
      <c r="A227" s="22"/>
      <c r="B227" s="61" t="s">
        <v>70</v>
      </c>
      <c r="C227" s="140" t="s">
        <v>81</v>
      </c>
      <c r="D227" s="60"/>
      <c r="E227" s="254" t="s">
        <v>618</v>
      </c>
      <c r="F227" s="251">
        <v>20</v>
      </c>
      <c r="G227" s="252">
        <v>104.48235294117649</v>
      </c>
      <c r="H227" s="253">
        <v>10808030</v>
      </c>
      <c r="J227" s="61" t="s">
        <v>70</v>
      </c>
      <c r="K227" s="532" t="s">
        <v>69</v>
      </c>
      <c r="L227" s="60"/>
      <c r="M227" s="254" t="s">
        <v>618</v>
      </c>
      <c r="N227" s="251">
        <v>20</v>
      </c>
      <c r="O227" s="252">
        <v>130.90992352941177</v>
      </c>
      <c r="P227" s="253">
        <v>10809020</v>
      </c>
      <c r="Q227" s="20"/>
      <c r="R227" s="22"/>
      <c r="S227" s="22"/>
      <c r="T227" s="797"/>
    </row>
    <row r="228" spans="1:19" ht="15">
      <c r="A228" s="22"/>
      <c r="B228" s="61" t="s">
        <v>89</v>
      </c>
      <c r="C228" s="60" t="s">
        <v>171</v>
      </c>
      <c r="D228" s="60"/>
      <c r="E228" s="254" t="s">
        <v>618</v>
      </c>
      <c r="F228" s="251">
        <v>25</v>
      </c>
      <c r="G228" s="252">
        <v>154.8352941176471</v>
      </c>
      <c r="H228" s="253">
        <v>10808040</v>
      </c>
      <c r="J228" s="61" t="s">
        <v>89</v>
      </c>
      <c r="K228" s="60" t="s">
        <v>171</v>
      </c>
      <c r="L228" s="60"/>
      <c r="M228" s="254" t="s">
        <v>618</v>
      </c>
      <c r="N228" s="251">
        <v>25</v>
      </c>
      <c r="O228" s="252">
        <v>191.85075</v>
      </c>
      <c r="P228" s="253">
        <v>10809030</v>
      </c>
      <c r="Q228" s="20"/>
      <c r="R228" s="22"/>
      <c r="S228" s="22"/>
    </row>
    <row r="229" spans="1:19" ht="15">
      <c r="A229" s="22"/>
      <c r="B229" s="61" t="s">
        <v>209</v>
      </c>
      <c r="C229" s="60" t="s">
        <v>217</v>
      </c>
      <c r="D229" s="60"/>
      <c r="E229" s="254" t="s">
        <v>618</v>
      </c>
      <c r="F229" s="251">
        <v>32</v>
      </c>
      <c r="G229" s="252">
        <v>226.58823529411768</v>
      </c>
      <c r="H229" s="253">
        <v>10808050</v>
      </c>
      <c r="J229" s="61" t="s">
        <v>209</v>
      </c>
      <c r="K229" s="60" t="s">
        <v>217</v>
      </c>
      <c r="L229" s="60"/>
      <c r="M229" s="254" t="s">
        <v>618</v>
      </c>
      <c r="N229" s="251">
        <v>32</v>
      </c>
      <c r="O229" s="252">
        <v>386.92588235294124</v>
      </c>
      <c r="P229" s="253">
        <v>10809040</v>
      </c>
      <c r="Q229" s="20"/>
      <c r="R229" s="22"/>
      <c r="S229" s="22"/>
    </row>
    <row r="230" spans="1:19" ht="15">
      <c r="A230" s="22"/>
      <c r="B230" s="61" t="s">
        <v>91</v>
      </c>
      <c r="C230" s="60" t="s">
        <v>215</v>
      </c>
      <c r="D230" s="60"/>
      <c r="E230" s="259" t="s">
        <v>618</v>
      </c>
      <c r="F230" s="251">
        <v>40</v>
      </c>
      <c r="G230" s="252">
        <v>455.6941176470589</v>
      </c>
      <c r="H230" s="253">
        <v>10808060</v>
      </c>
      <c r="J230" s="61" t="s">
        <v>91</v>
      </c>
      <c r="K230" s="60" t="s">
        <v>215</v>
      </c>
      <c r="L230" s="60"/>
      <c r="M230" s="254" t="s">
        <v>618</v>
      </c>
      <c r="N230" s="251">
        <v>40</v>
      </c>
      <c r="O230" s="252">
        <v>526.6491176470589</v>
      </c>
      <c r="P230" s="253">
        <v>10809050</v>
      </c>
      <c r="Q230" s="20"/>
      <c r="R230" s="22"/>
      <c r="S230" s="22"/>
    </row>
    <row r="231" spans="1:19" ht="15">
      <c r="A231" s="22"/>
      <c r="B231" s="61"/>
      <c r="C231" s="60"/>
      <c r="D231" s="60"/>
      <c r="E231" s="254" t="s">
        <v>618</v>
      </c>
      <c r="F231" s="251">
        <v>50</v>
      </c>
      <c r="G231" s="252">
        <v>620.6000000000001</v>
      </c>
      <c r="H231" s="253">
        <v>10808070</v>
      </c>
      <c r="J231" s="61"/>
      <c r="K231" s="60"/>
      <c r="L231" s="60"/>
      <c r="M231" s="258" t="s">
        <v>618</v>
      </c>
      <c r="N231" s="261">
        <v>50</v>
      </c>
      <c r="O231" s="265">
        <v>728.710411764706</v>
      </c>
      <c r="P231" s="266">
        <v>10809060</v>
      </c>
      <c r="Q231" s="20"/>
      <c r="R231" s="22"/>
      <c r="S231" s="22"/>
    </row>
    <row r="232" spans="1:19" ht="15">
      <c r="A232" s="22"/>
      <c r="B232" s="61"/>
      <c r="C232" s="60"/>
      <c r="D232" s="60"/>
      <c r="E232" s="258" t="s">
        <v>618</v>
      </c>
      <c r="F232" s="910" t="s">
        <v>44</v>
      </c>
      <c r="G232" s="303">
        <v>858.5176470588236</v>
      </c>
      <c r="H232" s="295">
        <v>10807070</v>
      </c>
      <c r="J232" s="376"/>
      <c r="K232" s="360"/>
      <c r="L232" s="360"/>
      <c r="M232" s="388" t="s">
        <v>618</v>
      </c>
      <c r="N232" s="373">
        <v>15</v>
      </c>
      <c r="O232" s="374">
        <v>87.81067941176471</v>
      </c>
      <c r="P232" s="375">
        <v>10809070</v>
      </c>
      <c r="Q232" s="20"/>
      <c r="R232" s="22"/>
      <c r="S232" s="22"/>
    </row>
    <row r="233" spans="1:19" ht="15">
      <c r="A233" s="22"/>
      <c r="B233" s="61"/>
      <c r="C233" s="60"/>
      <c r="D233" s="60"/>
      <c r="E233" s="250"/>
      <c r="F233" s="264"/>
      <c r="G233" s="303"/>
      <c r="H233" s="295"/>
      <c r="J233" s="61" t="s">
        <v>91</v>
      </c>
      <c r="K233" s="60" t="s">
        <v>218</v>
      </c>
      <c r="L233" s="60"/>
      <c r="M233" s="258" t="s">
        <v>618</v>
      </c>
      <c r="N233" s="910">
        <v>20</v>
      </c>
      <c r="O233" s="303">
        <v>135.4240588235294</v>
      </c>
      <c r="P233" s="295">
        <v>10809080</v>
      </c>
      <c r="Q233" s="20"/>
      <c r="R233" s="22"/>
      <c r="S233" s="22"/>
    </row>
    <row r="234" spans="1:19" ht="15.75" thickBot="1">
      <c r="A234" s="22"/>
      <c r="B234" s="185"/>
      <c r="C234" s="186"/>
      <c r="D234" s="186"/>
      <c r="E234" s="187"/>
      <c r="F234" s="509"/>
      <c r="G234" s="510"/>
      <c r="H234" s="511"/>
      <c r="J234" s="185"/>
      <c r="K234" s="186"/>
      <c r="L234" s="186"/>
      <c r="M234" s="187"/>
      <c r="N234" s="509"/>
      <c r="O234" s="510"/>
      <c r="P234" s="511"/>
      <c r="Q234" s="20"/>
      <c r="R234" s="22"/>
      <c r="S234" s="22"/>
    </row>
    <row r="235" spans="1:19" ht="16.5">
      <c r="A235" s="22"/>
      <c r="B235" s="102"/>
      <c r="C235" s="103"/>
      <c r="D235" s="103"/>
      <c r="E235" s="104"/>
      <c r="F235" s="105"/>
      <c r="G235" s="106"/>
      <c r="H235" s="106"/>
      <c r="I235" s="104"/>
      <c r="J235" s="104"/>
      <c r="K235" s="104"/>
      <c r="L235" s="122"/>
      <c r="M235" s="1038"/>
      <c r="N235" s="122"/>
      <c r="O235" s="122"/>
      <c r="P235" s="122"/>
      <c r="Q235" s="20"/>
      <c r="R235" s="22"/>
      <c r="S235" s="22"/>
    </row>
    <row r="236" spans="2:19" ht="16.5">
      <c r="B236" s="1023"/>
      <c r="L236" s="219"/>
      <c r="M236" s="795"/>
      <c r="N236" s="219"/>
      <c r="O236" s="219"/>
      <c r="P236" s="219"/>
      <c r="Q236" s="94"/>
      <c r="R236" s="78"/>
      <c r="S236" s="78"/>
    </row>
    <row r="237" spans="12:17" ht="15">
      <c r="L237" s="219"/>
      <c r="M237" s="219"/>
      <c r="N237" s="219"/>
      <c r="O237" s="219"/>
      <c r="P237" s="219"/>
      <c r="Q237" s="94"/>
    </row>
    <row r="238" spans="12:17" ht="15">
      <c r="L238" s="219"/>
      <c r="M238" s="219"/>
      <c r="N238" s="219"/>
      <c r="O238" s="219"/>
      <c r="P238" s="219"/>
      <c r="Q238" s="94"/>
    </row>
    <row r="239" spans="12:17" ht="15">
      <c r="L239" s="219"/>
      <c r="M239" s="219"/>
      <c r="N239" s="219"/>
      <c r="O239" s="219"/>
      <c r="P239" s="219"/>
      <c r="Q239" s="94"/>
    </row>
  </sheetData>
  <sheetProtection/>
  <mergeCells count="1">
    <mergeCell ref="F2:L2"/>
  </mergeCells>
  <hyperlinks>
    <hyperlink ref="B65" location="'Спецпредложение &quot;Dendor&quot;'!A1" display="спецпредложение!"/>
    <hyperlink ref="B15" location="'Спецпредложение &quot;11c31п&quot;'!A1" display="спецпредложение!"/>
    <hyperlink ref="B29" location="'Спецпредложение &quot;11c31п&quot;'!A1" display="спецпредложение!"/>
    <hyperlink ref="R4" location="Содержание!A1" display="к содержанию"/>
    <hyperlink ref="R30" location="Содержание!A1" display="к содержанию"/>
    <hyperlink ref="R65" location="Содержание!A1" display="к содержанию"/>
    <hyperlink ref="R90" location="Содержание!A1" display="к содержанию"/>
    <hyperlink ref="R117" location="Содержание!A1" display="к содержанию"/>
    <hyperlink ref="R141" location="Содержание!A1" display="к содержанию"/>
    <hyperlink ref="R200" location="Содержание!A1" display="к содержанию"/>
    <hyperlink ref="R219" location="Содержание!A1" display="к содержанию"/>
    <hyperlink ref="J8" location="'Спецпредложение &quot;Entropie&quot;'!A1" display="спецпредложение!"/>
    <hyperlink ref="J28" location="'Спецпредложение &quot;Entropie&quot;'!A1" display="спецпредложение!"/>
  </hyperlinks>
  <printOptions horizontalCentered="1"/>
  <pageMargins left="0.15748031496062992" right="0.07874015748031496" top="0.2362204724409449" bottom="0.2362204724409449" header="0.11811023622047245" footer="0.15748031496062992"/>
  <pageSetup horizontalDpi="200" verticalDpi="200" orientation="portrait" paperSize="9" r:id="rId1"/>
  <ignoredErrors>
    <ignoredError sqref="E6:F6 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W112"/>
  <sheetViews>
    <sheetView zoomScale="115" zoomScaleNormal="115" zoomScaleSheetLayoutView="115"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23" customWidth="1"/>
    <col min="2" max="2" width="10.75390625" style="34" customWidth="1"/>
    <col min="3" max="3" width="10.75390625" style="35" customWidth="1"/>
    <col min="4" max="4" width="5.75390625" style="27" customWidth="1"/>
    <col min="5" max="5" width="5.75390625" style="36" customWidth="1"/>
    <col min="6" max="6" width="7.75390625" style="26" customWidth="1"/>
    <col min="7" max="7" width="7.75390625" style="53" customWidth="1"/>
    <col min="8" max="8" width="0.2421875" style="32" customWidth="1"/>
    <col min="9" max="10" width="10.75390625" style="32" customWidth="1"/>
    <col min="11" max="11" width="5.75390625" style="32" customWidth="1"/>
    <col min="12" max="12" width="7.00390625" style="32" customWidth="1"/>
    <col min="13" max="13" width="9.375" style="32" customWidth="1"/>
    <col min="14" max="14" width="9.75390625" style="32" customWidth="1"/>
    <col min="15" max="16384" width="9.125" style="23" customWidth="1"/>
  </cols>
  <sheetData>
    <row r="1" spans="1:17" ht="3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8" customHeight="1">
      <c r="A2" s="22"/>
      <c r="B2" s="107"/>
      <c r="C2" s="108"/>
      <c r="D2" s="109"/>
      <c r="E2" s="1084" t="s">
        <v>615</v>
      </c>
      <c r="F2" s="1084"/>
      <c r="G2" s="1084"/>
      <c r="H2" s="1084"/>
      <c r="I2" s="1084"/>
      <c r="J2" s="1084"/>
      <c r="K2" s="109"/>
      <c r="L2" s="109"/>
      <c r="M2" s="109"/>
      <c r="N2" s="109"/>
      <c r="O2" s="22"/>
      <c r="P2" s="22"/>
      <c r="Q2" s="22"/>
    </row>
    <row r="3" spans="1:17" ht="3.75" customHeight="1">
      <c r="A3" s="22"/>
      <c r="B3" s="102"/>
      <c r="C3" s="103"/>
      <c r="D3" s="104"/>
      <c r="E3" s="105"/>
      <c r="F3" s="106"/>
      <c r="G3" s="105"/>
      <c r="H3" s="104"/>
      <c r="I3" s="104"/>
      <c r="J3" s="104"/>
      <c r="K3" s="104"/>
      <c r="L3" s="104"/>
      <c r="M3" s="104"/>
      <c r="N3" s="104"/>
      <c r="O3" s="22"/>
      <c r="P3" s="22"/>
      <c r="Q3" s="22"/>
    </row>
    <row r="4" spans="1:17" ht="13.5" customHeight="1" thickBot="1">
      <c r="A4" s="22"/>
      <c r="B4" s="112"/>
      <c r="C4" s="113" t="s">
        <v>66</v>
      </c>
      <c r="D4" s="114"/>
      <c r="E4" s="114"/>
      <c r="F4" s="114"/>
      <c r="G4" s="115"/>
      <c r="H4" s="27"/>
      <c r="I4" s="112"/>
      <c r="J4" s="113" t="s">
        <v>66</v>
      </c>
      <c r="K4" s="114"/>
      <c r="L4" s="114"/>
      <c r="M4" s="114"/>
      <c r="N4" s="115"/>
      <c r="O4" s="22"/>
      <c r="P4" s="22"/>
      <c r="Q4" s="22"/>
    </row>
    <row r="5" spans="1:17" ht="12" customHeight="1">
      <c r="A5" s="22"/>
      <c r="B5" s="116" t="s">
        <v>17</v>
      </c>
      <c r="C5" s="117"/>
      <c r="D5" s="118"/>
      <c r="E5" s="119" t="s">
        <v>97</v>
      </c>
      <c r="F5" s="120" t="s">
        <v>68</v>
      </c>
      <c r="G5" s="121" t="s">
        <v>67</v>
      </c>
      <c r="H5" s="27"/>
      <c r="I5" s="172" t="s">
        <v>178</v>
      </c>
      <c r="J5" s="117"/>
      <c r="K5" s="340"/>
      <c r="L5" s="119" t="s">
        <v>97</v>
      </c>
      <c r="M5" s="120" t="s">
        <v>68</v>
      </c>
      <c r="N5" s="121" t="s">
        <v>67</v>
      </c>
      <c r="O5" s="22"/>
      <c r="P5" s="778" t="s">
        <v>977</v>
      </c>
      <c r="Q5" s="22"/>
    </row>
    <row r="6" spans="1:23" ht="12" customHeight="1">
      <c r="A6" s="22"/>
      <c r="B6" s="214" t="s">
        <v>1069</v>
      </c>
      <c r="C6" s="126"/>
      <c r="D6" s="342"/>
      <c r="E6" s="137">
        <v>40</v>
      </c>
      <c r="F6" s="138">
        <v>1564</v>
      </c>
      <c r="G6" s="130">
        <v>10301010</v>
      </c>
      <c r="H6" s="27"/>
      <c r="I6" s="214" t="s">
        <v>179</v>
      </c>
      <c r="J6" s="103"/>
      <c r="K6" s="27"/>
      <c r="L6" s="141" t="s">
        <v>37</v>
      </c>
      <c r="M6" s="138">
        <v>2316.16</v>
      </c>
      <c r="N6" s="139">
        <v>10501010</v>
      </c>
      <c r="O6" s="22"/>
      <c r="P6" s="22"/>
      <c r="Q6" s="22"/>
      <c r="R6" s="1044"/>
      <c r="U6" s="78"/>
      <c r="V6" s="78"/>
      <c r="W6" s="78"/>
    </row>
    <row r="7" spans="1:23" ht="12" customHeight="1">
      <c r="A7" s="22"/>
      <c r="B7" s="134" t="s">
        <v>70</v>
      </c>
      <c r="C7" s="135" t="s">
        <v>177</v>
      </c>
      <c r="D7" s="790"/>
      <c r="E7" s="137">
        <v>50</v>
      </c>
      <c r="F7" s="138">
        <v>1750</v>
      </c>
      <c r="G7" s="139">
        <v>10301020</v>
      </c>
      <c r="H7" s="27"/>
      <c r="I7" s="214" t="s">
        <v>65</v>
      </c>
      <c r="J7" s="103"/>
      <c r="K7" s="1085" t="s">
        <v>183</v>
      </c>
      <c r="L7" s="141" t="s">
        <v>39</v>
      </c>
      <c r="M7" s="138">
        <v>2661.12</v>
      </c>
      <c r="N7" s="139">
        <v>10501020</v>
      </c>
      <c r="O7" s="22"/>
      <c r="P7" s="22"/>
      <c r="Q7" s="22"/>
      <c r="R7" s="1044"/>
      <c r="U7" s="78"/>
      <c r="V7" s="78"/>
      <c r="W7" s="78"/>
    </row>
    <row r="8" spans="1:23" ht="12" customHeight="1">
      <c r="A8" s="22"/>
      <c r="B8" s="125"/>
      <c r="C8" s="135" t="s">
        <v>1142</v>
      </c>
      <c r="D8" s="790"/>
      <c r="E8" s="137">
        <v>65</v>
      </c>
      <c r="F8" s="138">
        <v>1978</v>
      </c>
      <c r="G8" s="139">
        <v>10301030</v>
      </c>
      <c r="H8" s="27"/>
      <c r="I8" s="125" t="s">
        <v>180</v>
      </c>
      <c r="J8" s="143"/>
      <c r="K8" s="1085"/>
      <c r="L8" s="141" t="s">
        <v>40</v>
      </c>
      <c r="M8" s="138">
        <v>3991.68</v>
      </c>
      <c r="N8" s="139">
        <v>10501030</v>
      </c>
      <c r="O8" s="22"/>
      <c r="P8" s="22"/>
      <c r="Q8" s="22"/>
      <c r="R8" s="1044"/>
      <c r="U8" s="78"/>
      <c r="V8" s="78"/>
      <c r="W8" s="78"/>
    </row>
    <row r="9" spans="1:23" ht="12" customHeight="1">
      <c r="A9" s="22"/>
      <c r="B9" s="142" t="s">
        <v>91</v>
      </c>
      <c r="C9" s="143" t="s">
        <v>175</v>
      </c>
      <c r="D9" s="260"/>
      <c r="E9" s="137">
        <v>80</v>
      </c>
      <c r="F9" s="138">
        <v>2263</v>
      </c>
      <c r="G9" s="139">
        <v>10301040</v>
      </c>
      <c r="H9" s="27"/>
      <c r="I9" s="134" t="s">
        <v>70</v>
      </c>
      <c r="J9" s="135" t="s">
        <v>185</v>
      </c>
      <c r="K9" s="1085"/>
      <c r="L9" s="141" t="s">
        <v>41</v>
      </c>
      <c r="M9" s="138">
        <v>6242.133333333334</v>
      </c>
      <c r="N9" s="139">
        <v>10501040</v>
      </c>
      <c r="O9" s="22"/>
      <c r="P9" s="22"/>
      <c r="Q9" s="22"/>
      <c r="R9" s="1044"/>
      <c r="U9" s="78"/>
      <c r="V9" s="78"/>
      <c r="W9" s="78"/>
    </row>
    <row r="10" spans="1:23" ht="12" customHeight="1">
      <c r="A10" s="22"/>
      <c r="B10" s="142" t="s">
        <v>170</v>
      </c>
      <c r="C10" s="143" t="s">
        <v>1143</v>
      </c>
      <c r="D10" s="260"/>
      <c r="E10" s="137">
        <v>100</v>
      </c>
      <c r="F10" s="138">
        <v>2707</v>
      </c>
      <c r="G10" s="139">
        <v>10301050</v>
      </c>
      <c r="H10" s="27"/>
      <c r="I10" s="146"/>
      <c r="J10" s="135" t="s">
        <v>184</v>
      </c>
      <c r="K10" s="1085"/>
      <c r="L10" s="141" t="s">
        <v>42</v>
      </c>
      <c r="M10" s="138">
        <v>7556.266666666666</v>
      </c>
      <c r="N10" s="139">
        <v>10501050</v>
      </c>
      <c r="O10" s="22"/>
      <c r="P10" s="22"/>
      <c r="Q10" s="22"/>
      <c r="R10" s="1044"/>
      <c r="U10" s="78"/>
      <c r="V10" s="244"/>
      <c r="W10" s="78"/>
    </row>
    <row r="11" spans="1:18" ht="10.5" customHeight="1">
      <c r="A11" s="22"/>
      <c r="B11" s="142" t="s">
        <v>1145</v>
      </c>
      <c r="C11" s="143" t="s">
        <v>1144</v>
      </c>
      <c r="D11" s="260"/>
      <c r="E11" s="137">
        <v>125</v>
      </c>
      <c r="F11" s="138">
        <v>3754</v>
      </c>
      <c r="G11" s="139">
        <v>10301060</v>
      </c>
      <c r="H11" s="27"/>
      <c r="I11" s="142"/>
      <c r="J11" s="143"/>
      <c r="K11" s="1086"/>
      <c r="L11" s="141" t="s">
        <v>43</v>
      </c>
      <c r="M11" s="138">
        <v>9691.733333333335</v>
      </c>
      <c r="N11" s="139">
        <v>10501060</v>
      </c>
      <c r="O11" s="22"/>
      <c r="P11" s="22"/>
      <c r="Q11" s="22"/>
      <c r="R11" s="1044"/>
    </row>
    <row r="12" spans="1:18" ht="12" customHeight="1">
      <c r="A12" s="22"/>
      <c r="B12" s="146" t="s">
        <v>1146</v>
      </c>
      <c r="C12" s="143" t="s">
        <v>1147</v>
      </c>
      <c r="D12" s="260"/>
      <c r="E12" s="137">
        <v>150</v>
      </c>
      <c r="F12" s="138">
        <v>4293</v>
      </c>
      <c r="G12" s="139">
        <v>10301070</v>
      </c>
      <c r="H12" s="27"/>
      <c r="I12" s="142" t="s">
        <v>89</v>
      </c>
      <c r="J12" s="143" t="s">
        <v>171</v>
      </c>
      <c r="K12" s="1085" t="s">
        <v>182</v>
      </c>
      <c r="L12" s="141" t="s">
        <v>37</v>
      </c>
      <c r="M12" s="138">
        <v>2053.3333333333335</v>
      </c>
      <c r="N12" s="139">
        <v>10501070</v>
      </c>
      <c r="O12" s="22"/>
      <c r="P12" s="22"/>
      <c r="Q12" s="22"/>
      <c r="R12" s="1044"/>
    </row>
    <row r="13" spans="1:18" ht="12" customHeight="1">
      <c r="A13" s="22"/>
      <c r="B13" s="146"/>
      <c r="C13" s="143"/>
      <c r="D13" s="260"/>
      <c r="E13" s="137">
        <v>200</v>
      </c>
      <c r="F13" s="138">
        <v>7150</v>
      </c>
      <c r="G13" s="139">
        <v>10301080</v>
      </c>
      <c r="H13" s="27"/>
      <c r="I13" s="142"/>
      <c r="J13" s="143"/>
      <c r="K13" s="1085"/>
      <c r="L13" s="141" t="s">
        <v>39</v>
      </c>
      <c r="M13" s="138">
        <v>2234.026666666667</v>
      </c>
      <c r="N13" s="139">
        <v>10501080</v>
      </c>
      <c r="O13" s="22"/>
      <c r="P13" s="22"/>
      <c r="Q13" s="22"/>
      <c r="R13" s="1044"/>
    </row>
    <row r="14" spans="1:18" ht="12" customHeight="1" thickBot="1">
      <c r="A14" s="22"/>
      <c r="B14" s="166"/>
      <c r="C14" s="167"/>
      <c r="D14" s="925"/>
      <c r="E14" s="926">
        <v>250</v>
      </c>
      <c r="F14" s="170">
        <v>9054</v>
      </c>
      <c r="G14" s="171">
        <v>10301090</v>
      </c>
      <c r="H14" s="27"/>
      <c r="I14" s="189"/>
      <c r="J14" s="183"/>
      <c r="K14" s="1085"/>
      <c r="L14" s="141" t="s">
        <v>40</v>
      </c>
      <c r="M14" s="138">
        <v>3252.48</v>
      </c>
      <c r="N14" s="139">
        <v>10501090</v>
      </c>
      <c r="O14" s="22"/>
      <c r="P14" s="22"/>
      <c r="Q14" s="22"/>
      <c r="R14" s="1044"/>
    </row>
    <row r="15" spans="1:18" ht="12" customHeight="1">
      <c r="A15" s="22"/>
      <c r="B15" s="116" t="s">
        <v>17</v>
      </c>
      <c r="C15" s="117"/>
      <c r="D15" s="118"/>
      <c r="E15" s="119" t="s">
        <v>97</v>
      </c>
      <c r="F15" s="120" t="s">
        <v>68</v>
      </c>
      <c r="G15" s="121" t="s">
        <v>67</v>
      </c>
      <c r="H15" s="27"/>
      <c r="I15" s="189"/>
      <c r="J15" s="183"/>
      <c r="K15" s="1085"/>
      <c r="L15" s="141" t="s">
        <v>41</v>
      </c>
      <c r="M15" s="138">
        <v>5256.533333333334</v>
      </c>
      <c r="N15" s="139">
        <v>10501100</v>
      </c>
      <c r="O15" s="22"/>
      <c r="P15" s="22"/>
      <c r="Q15" s="22"/>
      <c r="R15" s="1044"/>
    </row>
    <row r="16" spans="1:18" ht="12" customHeight="1">
      <c r="A16" s="22"/>
      <c r="B16" s="214" t="s">
        <v>65</v>
      </c>
      <c r="C16" s="126"/>
      <c r="D16" s="342"/>
      <c r="E16" s="137" t="s">
        <v>43</v>
      </c>
      <c r="F16" s="138">
        <v>1318.68</v>
      </c>
      <c r="G16" s="130">
        <v>10301010</v>
      </c>
      <c r="H16" s="27"/>
      <c r="I16" s="189"/>
      <c r="J16" s="183"/>
      <c r="K16" s="1085"/>
      <c r="L16" s="141" t="s">
        <v>42</v>
      </c>
      <c r="M16" s="138">
        <v>6389.973333333333</v>
      </c>
      <c r="N16" s="139">
        <v>10501110</v>
      </c>
      <c r="O16" s="22"/>
      <c r="P16" s="22"/>
      <c r="Q16" s="22"/>
      <c r="R16" s="1044"/>
    </row>
    <row r="17" spans="1:18" ht="12" customHeight="1">
      <c r="A17" s="22"/>
      <c r="B17" s="134" t="s">
        <v>70</v>
      </c>
      <c r="C17" s="135" t="s">
        <v>177</v>
      </c>
      <c r="D17" s="260"/>
      <c r="E17" s="137" t="s">
        <v>44</v>
      </c>
      <c r="F17" s="138">
        <v>1702.8</v>
      </c>
      <c r="G17" s="139">
        <v>10301020</v>
      </c>
      <c r="H17" s="27"/>
      <c r="I17" s="189"/>
      <c r="J17" s="183"/>
      <c r="K17" s="1085"/>
      <c r="L17" s="200" t="s">
        <v>43</v>
      </c>
      <c r="M17" s="201">
        <v>8541.866666666669</v>
      </c>
      <c r="N17" s="202">
        <v>10501120</v>
      </c>
      <c r="O17" s="22"/>
      <c r="P17" s="22"/>
      <c r="Q17" s="22"/>
      <c r="R17" s="1044"/>
    </row>
    <row r="18" spans="1:18" ht="12" customHeight="1">
      <c r="A18" s="22"/>
      <c r="B18" s="125"/>
      <c r="C18" s="135" t="s">
        <v>176</v>
      </c>
      <c r="D18" s="260"/>
      <c r="E18" s="137" t="s">
        <v>46</v>
      </c>
      <c r="F18" s="138">
        <v>2023.56</v>
      </c>
      <c r="G18" s="139">
        <v>10301030</v>
      </c>
      <c r="H18" s="27"/>
      <c r="I18" s="928"/>
      <c r="J18" s="39"/>
      <c r="K18" s="39"/>
      <c r="L18" s="39"/>
      <c r="M18" s="39"/>
      <c r="N18" s="929"/>
      <c r="O18" s="22"/>
      <c r="P18" s="22"/>
      <c r="Q18" s="22"/>
      <c r="R18" s="1044"/>
    </row>
    <row r="19" spans="1:18" ht="12" customHeight="1">
      <c r="A19" s="22"/>
      <c r="B19" s="142" t="s">
        <v>91</v>
      </c>
      <c r="C19" s="143" t="s">
        <v>175</v>
      </c>
      <c r="D19" s="260"/>
      <c r="E19" s="137" t="s">
        <v>47</v>
      </c>
      <c r="F19" s="138">
        <v>2382.6</v>
      </c>
      <c r="G19" s="139">
        <v>10301040</v>
      </c>
      <c r="H19" s="27"/>
      <c r="I19" s="928"/>
      <c r="J19" s="39"/>
      <c r="K19" s="39"/>
      <c r="L19" s="39"/>
      <c r="M19" s="39"/>
      <c r="N19" s="929"/>
      <c r="O19" s="22"/>
      <c r="P19" s="22"/>
      <c r="Q19" s="22"/>
      <c r="R19" s="1044"/>
    </row>
    <row r="20" spans="1:18" ht="12" customHeight="1" thickBot="1">
      <c r="A20" s="22"/>
      <c r="B20" s="142" t="s">
        <v>170</v>
      </c>
      <c r="C20" s="143" t="s">
        <v>555</v>
      </c>
      <c r="D20" s="260"/>
      <c r="E20" s="137" t="s">
        <v>48</v>
      </c>
      <c r="F20" s="138">
        <v>3168</v>
      </c>
      <c r="G20" s="139">
        <v>10301050</v>
      </c>
      <c r="H20" s="27"/>
      <c r="I20" s="930"/>
      <c r="J20" s="921"/>
      <c r="K20" s="921"/>
      <c r="L20" s="921"/>
      <c r="M20" s="921"/>
      <c r="N20" s="931"/>
      <c r="O20" s="22"/>
      <c r="P20" s="22"/>
      <c r="Q20" s="22"/>
      <c r="R20" s="1044"/>
    </row>
    <row r="21" spans="1:18" ht="12" customHeight="1">
      <c r="A21" s="22"/>
      <c r="B21" s="146"/>
      <c r="C21" s="143"/>
      <c r="D21" s="260"/>
      <c r="E21" s="137" t="s">
        <v>50</v>
      </c>
      <c r="F21" s="138">
        <v>5163.84</v>
      </c>
      <c r="G21" s="139">
        <v>10301060</v>
      </c>
      <c r="H21" s="27"/>
      <c r="I21" s="435" t="s">
        <v>178</v>
      </c>
      <c r="J21" s="176"/>
      <c r="K21" s="104"/>
      <c r="L21" s="119" t="s">
        <v>97</v>
      </c>
      <c r="M21" s="124" t="s">
        <v>68</v>
      </c>
      <c r="N21" s="121" t="s">
        <v>67</v>
      </c>
      <c r="O21" s="22"/>
      <c r="P21" s="22"/>
      <c r="Q21" s="22"/>
      <c r="R21" s="1044"/>
    </row>
    <row r="22" spans="1:18" ht="12" customHeight="1">
      <c r="A22" s="22"/>
      <c r="B22" s="146"/>
      <c r="C22" s="143"/>
      <c r="D22" s="260"/>
      <c r="E22" s="137" t="s">
        <v>51</v>
      </c>
      <c r="F22" s="138">
        <v>6499.68</v>
      </c>
      <c r="G22" s="139">
        <v>10301070</v>
      </c>
      <c r="H22" s="27"/>
      <c r="I22" s="214" t="s">
        <v>179</v>
      </c>
      <c r="J22" s="143"/>
      <c r="K22" s="398"/>
      <c r="L22" s="141" t="s">
        <v>37</v>
      </c>
      <c r="M22" s="138">
        <v>2527.4592000000002</v>
      </c>
      <c r="N22" s="139">
        <v>10502010</v>
      </c>
      <c r="O22" s="22"/>
      <c r="P22" s="22"/>
      <c r="Q22" s="22"/>
      <c r="R22" s="1044"/>
    </row>
    <row r="23" spans="1:18" ht="12" customHeight="1">
      <c r="A23" s="22"/>
      <c r="B23" s="146"/>
      <c r="C23" s="143"/>
      <c r="D23" s="260"/>
      <c r="E23" s="137" t="s">
        <v>102</v>
      </c>
      <c r="F23" s="138">
        <v>9283.56</v>
      </c>
      <c r="G23" s="139">
        <v>10301080</v>
      </c>
      <c r="H23" s="104"/>
      <c r="I23" s="214" t="s">
        <v>65</v>
      </c>
      <c r="J23" s="143"/>
      <c r="K23" s="1087" t="s">
        <v>182</v>
      </c>
      <c r="L23" s="141" t="s">
        <v>39</v>
      </c>
      <c r="M23" s="138">
        <v>2634.5088000000005</v>
      </c>
      <c r="N23" s="139">
        <v>10502020</v>
      </c>
      <c r="O23" s="22"/>
      <c r="P23" s="22"/>
      <c r="Q23" s="22"/>
      <c r="R23" s="1044"/>
    </row>
    <row r="24" spans="1:23" ht="12" customHeight="1">
      <c r="A24" s="22"/>
      <c r="B24" s="146"/>
      <c r="C24" s="143"/>
      <c r="D24" s="260"/>
      <c r="E24" s="137" t="s">
        <v>103</v>
      </c>
      <c r="F24" s="138">
        <v>13417.8</v>
      </c>
      <c r="G24" s="139">
        <v>10301090</v>
      </c>
      <c r="H24" s="54"/>
      <c r="I24" s="125" t="s">
        <v>181</v>
      </c>
      <c r="J24" s="143"/>
      <c r="K24" s="1087"/>
      <c r="L24" s="141" t="s">
        <v>40</v>
      </c>
      <c r="M24" s="138">
        <v>3858.624</v>
      </c>
      <c r="N24" s="139">
        <v>10502030</v>
      </c>
      <c r="O24" s="22"/>
      <c r="P24" s="22"/>
      <c r="Q24" s="22"/>
      <c r="R24" s="1044"/>
      <c r="U24" s="78"/>
      <c r="V24" s="218"/>
      <c r="W24" s="78"/>
    </row>
    <row r="25" spans="1:18" ht="12" customHeight="1">
      <c r="A25" s="22"/>
      <c r="B25" s="146"/>
      <c r="C25" s="143"/>
      <c r="D25" s="260"/>
      <c r="E25" s="137" t="s">
        <v>114</v>
      </c>
      <c r="F25" s="138">
        <v>26212.56</v>
      </c>
      <c r="G25" s="139">
        <v>10301100</v>
      </c>
      <c r="H25" s="54"/>
      <c r="I25" s="134" t="s">
        <v>70</v>
      </c>
      <c r="J25" s="135" t="s">
        <v>185</v>
      </c>
      <c r="K25" s="1087"/>
      <c r="L25" s="141" t="s">
        <v>41</v>
      </c>
      <c r="M25" s="138">
        <v>6546.3552</v>
      </c>
      <c r="N25" s="139">
        <v>10502040</v>
      </c>
      <c r="O25" s="22"/>
      <c r="P25" s="22"/>
      <c r="Q25" s="22"/>
      <c r="R25" s="1044"/>
    </row>
    <row r="26" spans="1:18" ht="12" customHeight="1">
      <c r="A26" s="22"/>
      <c r="B26" s="146"/>
      <c r="C26" s="143"/>
      <c r="D26" s="260"/>
      <c r="E26" s="137" t="s">
        <v>115</v>
      </c>
      <c r="F26" s="138">
        <v>32087.88</v>
      </c>
      <c r="G26" s="139">
        <v>10301110</v>
      </c>
      <c r="H26" s="54"/>
      <c r="I26" s="125"/>
      <c r="J26" s="135" t="s">
        <v>184</v>
      </c>
      <c r="K26" s="1087"/>
      <c r="L26" s="141" t="s">
        <v>42</v>
      </c>
      <c r="M26" s="138">
        <v>8249.472</v>
      </c>
      <c r="N26" s="139">
        <v>10502050</v>
      </c>
      <c r="O26" s="22"/>
      <c r="P26" s="22"/>
      <c r="Q26" s="22"/>
      <c r="R26" s="1044"/>
    </row>
    <row r="27" spans="1:18" ht="12" customHeight="1">
      <c r="A27" s="22"/>
      <c r="B27" s="146"/>
      <c r="C27" s="143"/>
      <c r="D27" s="260"/>
      <c r="E27" s="137" t="s">
        <v>169</v>
      </c>
      <c r="F27" s="138">
        <v>79782.12</v>
      </c>
      <c r="G27" s="139">
        <v>10301120</v>
      </c>
      <c r="H27" s="54"/>
      <c r="I27" s="142" t="s">
        <v>91</v>
      </c>
      <c r="J27" s="143" t="s">
        <v>92</v>
      </c>
      <c r="K27" s="1088"/>
      <c r="L27" s="141" t="s">
        <v>43</v>
      </c>
      <c r="M27" s="138">
        <v>10378.367999999999</v>
      </c>
      <c r="N27" s="139">
        <v>10502060</v>
      </c>
      <c r="O27" s="22"/>
      <c r="P27" s="22"/>
      <c r="Q27" s="22"/>
      <c r="R27" s="1044"/>
    </row>
    <row r="28" spans="1:18" ht="12" customHeight="1" thickBot="1">
      <c r="A28" s="22"/>
      <c r="B28" s="166"/>
      <c r="C28" s="167"/>
      <c r="D28" s="925"/>
      <c r="E28" s="926" t="s">
        <v>187</v>
      </c>
      <c r="F28" s="170">
        <v>122275.88</v>
      </c>
      <c r="G28" s="171">
        <v>10301130</v>
      </c>
      <c r="H28" s="54"/>
      <c r="I28" s="142" t="s">
        <v>89</v>
      </c>
      <c r="J28" s="143" t="s">
        <v>171</v>
      </c>
      <c r="K28" s="1085" t="s">
        <v>183</v>
      </c>
      <c r="L28" s="141" t="s">
        <v>37</v>
      </c>
      <c r="M28" s="138">
        <v>2581.2864</v>
      </c>
      <c r="N28" s="139">
        <v>10502070</v>
      </c>
      <c r="O28" s="22"/>
      <c r="P28" s="778" t="s">
        <v>977</v>
      </c>
      <c r="Q28" s="22"/>
      <c r="R28" s="1044"/>
    </row>
    <row r="29" spans="1:18" ht="12" customHeight="1">
      <c r="A29" s="22"/>
      <c r="B29" s="175" t="s">
        <v>17</v>
      </c>
      <c r="C29" s="183"/>
      <c r="D29" s="905"/>
      <c r="E29" s="119" t="s">
        <v>97</v>
      </c>
      <c r="F29" s="120" t="s">
        <v>68</v>
      </c>
      <c r="G29" s="121" t="s">
        <v>67</v>
      </c>
      <c r="H29" s="54"/>
      <c r="I29" s="146"/>
      <c r="J29" s="143"/>
      <c r="K29" s="1085"/>
      <c r="L29" s="141" t="s">
        <v>39</v>
      </c>
      <c r="M29" s="138">
        <v>2674.4256</v>
      </c>
      <c r="N29" s="139">
        <v>10502080</v>
      </c>
      <c r="O29" s="22"/>
      <c r="P29" s="22"/>
      <c r="Q29" s="22"/>
      <c r="R29" s="1044"/>
    </row>
    <row r="30" spans="1:18" ht="12" customHeight="1">
      <c r="A30" s="22"/>
      <c r="B30" s="214" t="s">
        <v>172</v>
      </c>
      <c r="C30" s="22"/>
      <c r="D30" s="143"/>
      <c r="E30" s="133" t="s">
        <v>37</v>
      </c>
      <c r="F30" s="129">
        <v>53.35446600000001</v>
      </c>
      <c r="G30" s="130">
        <v>10303010</v>
      </c>
      <c r="H30" s="54"/>
      <c r="I30" s="184"/>
      <c r="J30" s="143"/>
      <c r="K30" s="1085"/>
      <c r="L30" s="141" t="s">
        <v>40</v>
      </c>
      <c r="M30" s="138">
        <v>4231.1808</v>
      </c>
      <c r="N30" s="139">
        <v>10502090</v>
      </c>
      <c r="O30" s="22"/>
      <c r="P30" s="22"/>
      <c r="Q30" s="22"/>
      <c r="R30" s="1044"/>
    </row>
    <row r="31" spans="1:18" ht="12" customHeight="1">
      <c r="A31" s="22"/>
      <c r="B31" s="146"/>
      <c r="C31" s="143"/>
      <c r="D31" s="143"/>
      <c r="E31" s="141" t="s">
        <v>39</v>
      </c>
      <c r="F31" s="138">
        <v>69.178725</v>
      </c>
      <c r="G31" s="139">
        <v>10303020</v>
      </c>
      <c r="H31" s="54"/>
      <c r="I31" s="146"/>
      <c r="J31" s="143"/>
      <c r="K31" s="1085"/>
      <c r="L31" s="141" t="s">
        <v>41</v>
      </c>
      <c r="M31" s="138">
        <v>7344.691200000001</v>
      </c>
      <c r="N31" s="139">
        <v>10502100</v>
      </c>
      <c r="O31" s="22"/>
      <c r="P31" s="22"/>
      <c r="Q31" s="22"/>
      <c r="R31" s="1044"/>
    </row>
    <row r="32" spans="1:18" ht="12" customHeight="1">
      <c r="A32" s="22"/>
      <c r="B32" s="134" t="s">
        <v>70</v>
      </c>
      <c r="C32" s="135" t="s">
        <v>173</v>
      </c>
      <c r="D32" s="174"/>
      <c r="E32" s="141" t="s">
        <v>40</v>
      </c>
      <c r="F32" s="138">
        <v>99.701217</v>
      </c>
      <c r="G32" s="139">
        <v>10303030</v>
      </c>
      <c r="H32" s="54"/>
      <c r="I32" s="146"/>
      <c r="J32" s="143"/>
      <c r="K32" s="1085"/>
      <c r="L32" s="141" t="s">
        <v>42</v>
      </c>
      <c r="M32" s="138">
        <v>9047.807999999999</v>
      </c>
      <c r="N32" s="139">
        <v>10502110</v>
      </c>
      <c r="O32" s="22"/>
      <c r="P32" s="22"/>
      <c r="Q32" s="22"/>
      <c r="R32" s="1044"/>
    </row>
    <row r="33" spans="1:18" ht="12" customHeight="1">
      <c r="A33" s="22"/>
      <c r="B33" s="142" t="s">
        <v>170</v>
      </c>
      <c r="C33" s="143" t="s">
        <v>171</v>
      </c>
      <c r="D33" s="143"/>
      <c r="E33" s="141" t="s">
        <v>41</v>
      </c>
      <c r="F33" s="138">
        <v>159.30872100000005</v>
      </c>
      <c r="G33" s="139">
        <v>10303040</v>
      </c>
      <c r="H33" s="54"/>
      <c r="I33" s="146"/>
      <c r="J33" s="143"/>
      <c r="K33" s="1085"/>
      <c r="L33" s="200" t="s">
        <v>43</v>
      </c>
      <c r="M33" s="201">
        <v>10844.063999999998</v>
      </c>
      <c r="N33" s="202">
        <v>10502120</v>
      </c>
      <c r="O33" s="22"/>
      <c r="P33" s="22"/>
      <c r="Q33" s="22"/>
      <c r="R33" s="1044"/>
    </row>
    <row r="34" spans="1:18" ht="12" customHeight="1">
      <c r="A34" s="22"/>
      <c r="B34" s="142" t="s">
        <v>91</v>
      </c>
      <c r="C34" s="143" t="s">
        <v>92</v>
      </c>
      <c r="D34" s="143"/>
      <c r="E34" s="141" t="s">
        <v>42</v>
      </c>
      <c r="F34" s="138">
        <v>252.840753</v>
      </c>
      <c r="G34" s="139">
        <v>10303050</v>
      </c>
      <c r="H34" s="54"/>
      <c r="I34" s="25"/>
      <c r="J34" s="20"/>
      <c r="K34" s="20"/>
      <c r="L34" s="20"/>
      <c r="M34" s="20"/>
      <c r="N34" s="92"/>
      <c r="O34" s="22"/>
      <c r="P34" s="22"/>
      <c r="Q34" s="22"/>
      <c r="R34" s="1044"/>
    </row>
    <row r="35" spans="1:18" ht="12" customHeight="1">
      <c r="A35" s="22"/>
      <c r="B35" s="125"/>
      <c r="C35" s="103"/>
      <c r="D35" s="143"/>
      <c r="E35" s="141" t="s">
        <v>43</v>
      </c>
      <c r="F35" s="138">
        <v>354.5903790000001</v>
      </c>
      <c r="G35" s="139">
        <v>10303060</v>
      </c>
      <c r="H35" s="81"/>
      <c r="I35" s="25"/>
      <c r="J35" s="20"/>
      <c r="K35" s="20"/>
      <c r="L35" s="20"/>
      <c r="M35" s="20"/>
      <c r="N35" s="92"/>
      <c r="O35" s="22"/>
      <c r="P35" s="22"/>
      <c r="Q35" s="22"/>
      <c r="R35" s="1044"/>
    </row>
    <row r="36" spans="1:18" ht="12" customHeight="1">
      <c r="A36" s="22"/>
      <c r="B36" s="146"/>
      <c r="C36" s="227" t="s">
        <v>174</v>
      </c>
      <c r="D36" s="143"/>
      <c r="E36" s="141" t="s">
        <v>37</v>
      </c>
      <c r="F36" s="138">
        <v>60.984</v>
      </c>
      <c r="G36" s="139">
        <v>10303070</v>
      </c>
      <c r="H36" s="81"/>
      <c r="I36" s="25"/>
      <c r="J36" s="20"/>
      <c r="K36" s="20"/>
      <c r="L36" s="20"/>
      <c r="M36" s="20"/>
      <c r="N36" s="92"/>
      <c r="O36" s="22"/>
      <c r="P36" s="22"/>
      <c r="Q36" s="22"/>
      <c r="R36" s="1044"/>
    </row>
    <row r="37" spans="1:18" ht="12" customHeight="1">
      <c r="A37" s="22"/>
      <c r="B37" s="146"/>
      <c r="C37" s="227" t="s">
        <v>174</v>
      </c>
      <c r="D37" s="143"/>
      <c r="E37" s="141" t="s">
        <v>39</v>
      </c>
      <c r="F37" s="138">
        <v>82.73895300000001</v>
      </c>
      <c r="G37" s="139">
        <v>10303080</v>
      </c>
      <c r="H37" s="81"/>
      <c r="I37" s="25"/>
      <c r="J37" s="20"/>
      <c r="K37" s="20"/>
      <c r="L37" s="20"/>
      <c r="M37" s="20"/>
      <c r="N37" s="92"/>
      <c r="O37" s="22"/>
      <c r="P37" s="22"/>
      <c r="Q37" s="22"/>
      <c r="R37" s="1044"/>
    </row>
    <row r="38" spans="1:23" ht="12" customHeight="1" thickBot="1">
      <c r="A38" s="22"/>
      <c r="B38" s="166"/>
      <c r="C38" s="927" t="s">
        <v>174</v>
      </c>
      <c r="D38" s="167"/>
      <c r="E38" s="169" t="s">
        <v>40</v>
      </c>
      <c r="F38" s="170">
        <v>119.22698700000001</v>
      </c>
      <c r="G38" s="171">
        <v>10303090</v>
      </c>
      <c r="H38" s="54"/>
      <c r="I38" s="754"/>
      <c r="J38" s="737"/>
      <c r="K38" s="737"/>
      <c r="L38" s="737"/>
      <c r="M38" s="737"/>
      <c r="N38" s="932"/>
      <c r="O38" s="22"/>
      <c r="P38" s="22"/>
      <c r="Q38" s="22"/>
      <c r="R38" s="1044"/>
      <c r="U38" s="78"/>
      <c r="V38" s="78"/>
      <c r="W38" s="78"/>
    </row>
    <row r="39" spans="1:23" ht="12" customHeight="1">
      <c r="A39" s="22"/>
      <c r="B39" s="33"/>
      <c r="C39" s="48"/>
      <c r="D39" s="39"/>
      <c r="E39" s="916"/>
      <c r="F39" s="917"/>
      <c r="G39" s="916"/>
      <c r="H39" s="54"/>
      <c r="I39" s="20"/>
      <c r="J39" s="22"/>
      <c r="K39" s="22"/>
      <c r="L39" s="22"/>
      <c r="M39" s="22"/>
      <c r="N39" s="22"/>
      <c r="O39" s="22"/>
      <c r="P39" s="22"/>
      <c r="Q39" s="22"/>
      <c r="R39" s="1044"/>
      <c r="U39" s="78"/>
      <c r="V39" s="78"/>
      <c r="W39" s="78"/>
    </row>
    <row r="40" spans="2:14" ht="12" customHeight="1">
      <c r="B40" s="1023"/>
      <c r="C40" s="96"/>
      <c r="D40" s="54"/>
      <c r="E40" s="97"/>
      <c r="F40" s="98"/>
      <c r="G40" s="97"/>
      <c r="H40" s="54"/>
      <c r="I40" s="94"/>
      <c r="J40" s="78"/>
      <c r="K40" s="78"/>
      <c r="L40" s="23"/>
      <c r="M40" s="23"/>
      <c r="N40" s="23"/>
    </row>
    <row r="41" spans="2:14" ht="12" customHeight="1">
      <c r="B41" s="95"/>
      <c r="C41" s="96"/>
      <c r="D41" s="54"/>
      <c r="E41" s="97"/>
      <c r="F41" s="98"/>
      <c r="G41" s="97"/>
      <c r="H41" s="54"/>
      <c r="I41" s="78"/>
      <c r="J41" s="78"/>
      <c r="K41" s="78"/>
      <c r="L41" s="23"/>
      <c r="M41" s="23"/>
      <c r="N41" s="23"/>
    </row>
    <row r="42" spans="2:14" ht="12" customHeight="1">
      <c r="B42" s="79"/>
      <c r="C42" s="80"/>
      <c r="D42" s="81"/>
      <c r="E42" s="82"/>
      <c r="F42" s="83"/>
      <c r="G42" s="82"/>
      <c r="H42" s="81"/>
      <c r="I42" s="78"/>
      <c r="J42" s="78"/>
      <c r="K42" s="78"/>
      <c r="L42" s="23"/>
      <c r="M42" s="23"/>
      <c r="N42" s="23"/>
    </row>
    <row r="43" spans="2:14" ht="12" customHeight="1">
      <c r="B43" s="79"/>
      <c r="C43" s="80"/>
      <c r="D43" s="81"/>
      <c r="E43" s="82"/>
      <c r="F43" s="83"/>
      <c r="G43" s="82"/>
      <c r="H43" s="81"/>
      <c r="I43" s="81"/>
      <c r="J43" s="81"/>
      <c r="K43" s="81"/>
      <c r="L43" s="81"/>
      <c r="M43" s="81"/>
      <c r="N43" s="81"/>
    </row>
    <row r="44" spans="2:14" ht="27.75" customHeight="1">
      <c r="B44" s="79"/>
      <c r="C44" s="80"/>
      <c r="D44" s="81"/>
      <c r="E44" s="82"/>
      <c r="F44" s="83"/>
      <c r="G44" s="82"/>
      <c r="H44" s="81"/>
      <c r="I44" s="81"/>
      <c r="J44" s="81"/>
      <c r="K44" s="81"/>
      <c r="L44" s="81"/>
      <c r="M44" s="81"/>
      <c r="N44" s="81"/>
    </row>
    <row r="45" spans="2:14" ht="15">
      <c r="B45" s="79"/>
      <c r="C45" s="80"/>
      <c r="D45" s="81"/>
      <c r="E45" s="82"/>
      <c r="F45" s="83"/>
      <c r="G45" s="82"/>
      <c r="H45" s="81"/>
      <c r="I45" s="81"/>
      <c r="J45" s="81"/>
      <c r="K45" s="81"/>
      <c r="L45" s="81"/>
      <c r="M45" s="81"/>
      <c r="N45" s="81"/>
    </row>
    <row r="46" spans="2:14" ht="15">
      <c r="B46" s="79"/>
      <c r="C46" s="80"/>
      <c r="D46" s="81"/>
      <c r="E46" s="82"/>
      <c r="F46" s="83"/>
      <c r="G46" s="82"/>
      <c r="H46" s="81"/>
      <c r="I46" s="81"/>
      <c r="J46" s="81"/>
      <c r="K46" s="81"/>
      <c r="L46" s="81"/>
      <c r="M46" s="81"/>
      <c r="N46" s="81"/>
    </row>
    <row r="47" spans="2:14" ht="15">
      <c r="B47" s="79"/>
      <c r="C47" s="80"/>
      <c r="D47" s="81"/>
      <c r="E47" s="82"/>
      <c r="F47" s="83"/>
      <c r="G47" s="82"/>
      <c r="H47" s="81"/>
      <c r="I47" s="81"/>
      <c r="J47" s="81"/>
      <c r="K47" s="81"/>
      <c r="L47" s="81"/>
      <c r="M47" s="81"/>
      <c r="N47" s="81"/>
    </row>
    <row r="48" spans="2:14" ht="15">
      <c r="B48" s="79"/>
      <c r="C48" s="80"/>
      <c r="D48" s="81"/>
      <c r="E48" s="82"/>
      <c r="F48" s="83"/>
      <c r="G48" s="82"/>
      <c r="H48" s="81"/>
      <c r="I48" s="81"/>
      <c r="J48" s="81"/>
      <c r="K48" s="81"/>
      <c r="L48" s="81"/>
      <c r="M48" s="81"/>
      <c r="N48" s="81"/>
    </row>
    <row r="49" spans="2:14" ht="15">
      <c r="B49" s="79"/>
      <c r="C49" s="80"/>
      <c r="D49" s="81"/>
      <c r="E49" s="82"/>
      <c r="F49" s="83"/>
      <c r="G49" s="82"/>
      <c r="H49" s="81"/>
      <c r="I49" s="81"/>
      <c r="J49" s="81"/>
      <c r="K49" s="81"/>
      <c r="L49" s="81"/>
      <c r="M49" s="81"/>
      <c r="N49" s="81"/>
    </row>
    <row r="50" spans="2:14" ht="15">
      <c r="B50" s="79"/>
      <c r="C50" s="80"/>
      <c r="D50" s="81"/>
      <c r="E50" s="82"/>
      <c r="F50" s="83"/>
      <c r="G50" s="82"/>
      <c r="H50" s="81"/>
      <c r="I50" s="81"/>
      <c r="J50" s="81"/>
      <c r="K50" s="81"/>
      <c r="L50" s="81"/>
      <c r="M50" s="81"/>
      <c r="N50" s="81"/>
    </row>
    <row r="51" spans="2:14" ht="15">
      <c r="B51" s="79"/>
      <c r="C51" s="80"/>
      <c r="D51" s="81"/>
      <c r="E51" s="82"/>
      <c r="F51" s="83"/>
      <c r="G51" s="82"/>
      <c r="H51" s="81"/>
      <c r="I51" s="81"/>
      <c r="J51" s="81"/>
      <c r="K51" s="81"/>
      <c r="L51" s="81"/>
      <c r="M51" s="81"/>
      <c r="N51" s="81"/>
    </row>
    <row r="52" spans="2:14" ht="15">
      <c r="B52" s="79"/>
      <c r="C52" s="80"/>
      <c r="D52" s="81"/>
      <c r="E52" s="82"/>
      <c r="F52" s="83"/>
      <c r="G52" s="82"/>
      <c r="H52" s="81"/>
      <c r="I52" s="81"/>
      <c r="J52" s="81"/>
      <c r="K52" s="81"/>
      <c r="L52" s="81"/>
      <c r="M52" s="81"/>
      <c r="N52" s="81"/>
    </row>
    <row r="53" spans="2:14" ht="15">
      <c r="B53" s="79"/>
      <c r="C53" s="80"/>
      <c r="D53" s="81"/>
      <c r="E53" s="82"/>
      <c r="F53" s="83"/>
      <c r="G53" s="82"/>
      <c r="H53" s="81"/>
      <c r="I53" s="81"/>
      <c r="J53" s="81"/>
      <c r="K53" s="81"/>
      <c r="L53" s="81"/>
      <c r="M53" s="81"/>
      <c r="N53" s="81"/>
    </row>
    <row r="54" spans="2:14" ht="15">
      <c r="B54" s="79"/>
      <c r="C54" s="80"/>
      <c r="D54" s="81"/>
      <c r="E54" s="82"/>
      <c r="F54" s="83"/>
      <c r="G54" s="82"/>
      <c r="H54" s="81"/>
      <c r="I54" s="81"/>
      <c r="J54" s="81"/>
      <c r="K54" s="81"/>
      <c r="L54" s="81"/>
      <c r="M54" s="81"/>
      <c r="N54" s="81"/>
    </row>
    <row r="55" spans="2:14" ht="15">
      <c r="B55" s="79"/>
      <c r="C55" s="80"/>
      <c r="D55" s="81"/>
      <c r="E55" s="82"/>
      <c r="F55" s="83"/>
      <c r="G55" s="82"/>
      <c r="H55" s="81"/>
      <c r="I55" s="81"/>
      <c r="J55" s="81"/>
      <c r="K55" s="81"/>
      <c r="L55" s="81"/>
      <c r="M55" s="81"/>
      <c r="N55" s="81"/>
    </row>
    <row r="56" spans="2:14" ht="15">
      <c r="B56" s="79"/>
      <c r="C56" s="80"/>
      <c r="D56" s="81"/>
      <c r="E56" s="82"/>
      <c r="F56" s="83"/>
      <c r="G56" s="82"/>
      <c r="H56" s="81"/>
      <c r="I56" s="81"/>
      <c r="J56" s="81"/>
      <c r="K56" s="81"/>
      <c r="L56" s="81"/>
      <c r="M56" s="81"/>
      <c r="N56" s="81"/>
    </row>
    <row r="57" spans="2:14" ht="15">
      <c r="B57" s="79"/>
      <c r="C57" s="80"/>
      <c r="D57" s="81"/>
      <c r="E57" s="82"/>
      <c r="F57" s="83"/>
      <c r="H57" s="81"/>
      <c r="I57" s="81"/>
      <c r="J57" s="81"/>
      <c r="K57" s="81"/>
      <c r="L57" s="81"/>
      <c r="M57" s="81"/>
      <c r="N57" s="81"/>
    </row>
    <row r="58" spans="2:14" ht="15">
      <c r="B58" s="79"/>
      <c r="C58" s="80"/>
      <c r="D58" s="81"/>
      <c r="E58" s="82"/>
      <c r="F58" s="83"/>
      <c r="H58" s="81"/>
      <c r="I58" s="81"/>
      <c r="J58" s="81"/>
      <c r="K58" s="81"/>
      <c r="L58" s="81"/>
      <c r="M58" s="81"/>
      <c r="N58" s="81"/>
    </row>
    <row r="59" spans="2:14" ht="15">
      <c r="B59" s="79"/>
      <c r="C59" s="80"/>
      <c r="D59" s="81"/>
      <c r="E59" s="82"/>
      <c r="F59" s="83"/>
      <c r="H59" s="81"/>
      <c r="I59" s="81"/>
      <c r="J59" s="81"/>
      <c r="K59" s="81"/>
      <c r="L59" s="81"/>
      <c r="M59" s="81"/>
      <c r="N59" s="81"/>
    </row>
    <row r="60" spans="2:14" ht="15">
      <c r="B60" s="79"/>
      <c r="C60" s="80"/>
      <c r="D60" s="81"/>
      <c r="E60" s="82"/>
      <c r="F60" s="83"/>
      <c r="H60" s="81"/>
      <c r="I60" s="81"/>
      <c r="J60" s="81"/>
      <c r="K60" s="81"/>
      <c r="L60" s="81"/>
      <c r="M60" s="81"/>
      <c r="N60" s="81"/>
    </row>
    <row r="61" spans="2:14" ht="15">
      <c r="B61" s="79"/>
      <c r="C61" s="80"/>
      <c r="D61" s="81"/>
      <c r="E61" s="82"/>
      <c r="F61" s="83"/>
      <c r="H61" s="81"/>
      <c r="I61" s="81"/>
      <c r="J61" s="81"/>
      <c r="K61" s="81"/>
      <c r="L61" s="81"/>
      <c r="M61" s="81"/>
      <c r="N61" s="81"/>
    </row>
    <row r="62" spans="2:8" ht="15">
      <c r="B62" s="79"/>
      <c r="C62" s="80"/>
      <c r="D62" s="81"/>
      <c r="E62" s="82"/>
      <c r="F62" s="83"/>
      <c r="H62" s="81"/>
    </row>
    <row r="63" spans="2:8" ht="15">
      <c r="B63" s="79"/>
      <c r="C63" s="80"/>
      <c r="D63" s="81"/>
      <c r="E63" s="82"/>
      <c r="F63" s="83"/>
      <c r="H63" s="81"/>
    </row>
    <row r="64" spans="2:8" ht="18" customHeight="1">
      <c r="B64" s="79"/>
      <c r="C64" s="80"/>
      <c r="D64" s="81"/>
      <c r="E64" s="82"/>
      <c r="F64" s="83"/>
      <c r="H64" s="54"/>
    </row>
    <row r="65" spans="2:6" ht="15">
      <c r="B65" s="79"/>
      <c r="C65" s="80"/>
      <c r="D65" s="81"/>
      <c r="E65" s="82"/>
      <c r="F65" s="83"/>
    </row>
    <row r="66" spans="2:6" ht="15">
      <c r="B66" s="79"/>
      <c r="C66" s="80"/>
      <c r="D66" s="81"/>
      <c r="E66" s="82"/>
      <c r="F66" s="83"/>
    </row>
    <row r="67" spans="2:6" ht="15">
      <c r="B67" s="79"/>
      <c r="C67" s="80"/>
      <c r="D67" s="81"/>
      <c r="E67" s="82"/>
      <c r="F67" s="83"/>
    </row>
    <row r="68" spans="2:6" ht="15">
      <c r="B68" s="79"/>
      <c r="C68" s="80"/>
      <c r="D68" s="81"/>
      <c r="E68" s="82"/>
      <c r="F68" s="83"/>
    </row>
    <row r="69" spans="2:6" ht="15">
      <c r="B69" s="79"/>
      <c r="C69" s="80"/>
      <c r="D69" s="81"/>
      <c r="E69" s="82"/>
      <c r="F69" s="83"/>
    </row>
    <row r="70" spans="2:6" ht="15">
      <c r="B70" s="79"/>
      <c r="C70" s="80"/>
      <c r="D70" s="81"/>
      <c r="E70" s="82"/>
      <c r="F70" s="83"/>
    </row>
    <row r="71" spans="2:6" ht="15">
      <c r="B71" s="79"/>
      <c r="C71" s="80"/>
      <c r="D71" s="81"/>
      <c r="E71" s="82"/>
      <c r="F71" s="83"/>
    </row>
    <row r="72" spans="2:6" ht="15">
      <c r="B72" s="79"/>
      <c r="C72" s="80"/>
      <c r="D72" s="81"/>
      <c r="E72" s="82"/>
      <c r="F72" s="83"/>
    </row>
    <row r="73" spans="2:8" ht="18" customHeight="1">
      <c r="B73" s="79"/>
      <c r="C73" s="80"/>
      <c r="D73" s="81"/>
      <c r="E73" s="82"/>
      <c r="F73" s="83"/>
      <c r="H73" s="54"/>
    </row>
    <row r="74" spans="2:6" ht="15">
      <c r="B74" s="79"/>
      <c r="C74" s="80"/>
      <c r="D74" s="81"/>
      <c r="E74" s="82"/>
      <c r="F74" s="83"/>
    </row>
    <row r="75" spans="2:6" ht="15">
      <c r="B75" s="79"/>
      <c r="C75" s="80"/>
      <c r="D75" s="81"/>
      <c r="E75" s="82"/>
      <c r="F75" s="83"/>
    </row>
    <row r="76" spans="2:6" ht="15">
      <c r="B76" s="79"/>
      <c r="C76" s="80"/>
      <c r="D76" s="81"/>
      <c r="E76" s="82"/>
      <c r="F76" s="83"/>
    </row>
    <row r="77" spans="2:6" ht="15">
      <c r="B77" s="79"/>
      <c r="C77" s="80"/>
      <c r="D77" s="81"/>
      <c r="E77" s="82"/>
      <c r="F77" s="83"/>
    </row>
    <row r="78" spans="2:6" ht="15">
      <c r="B78" s="79"/>
      <c r="C78" s="80"/>
      <c r="D78" s="81"/>
      <c r="E78" s="82"/>
      <c r="F78" s="83"/>
    </row>
    <row r="79" spans="2:6" ht="15">
      <c r="B79" s="79"/>
      <c r="C79" s="80"/>
      <c r="D79" s="81"/>
      <c r="E79" s="82"/>
      <c r="F79" s="83"/>
    </row>
    <row r="80" spans="2:6" ht="15">
      <c r="B80" s="79"/>
      <c r="C80" s="80"/>
      <c r="D80" s="81"/>
      <c r="E80" s="82"/>
      <c r="F80" s="83"/>
    </row>
    <row r="81" spans="2:6" ht="15">
      <c r="B81" s="79"/>
      <c r="C81" s="80"/>
      <c r="D81" s="81"/>
      <c r="E81" s="82"/>
      <c r="F81" s="83"/>
    </row>
    <row r="82" spans="2:6" ht="15">
      <c r="B82" s="79"/>
      <c r="C82" s="80"/>
      <c r="D82" s="81"/>
      <c r="E82" s="82"/>
      <c r="F82" s="83"/>
    </row>
    <row r="83" spans="2:6" ht="15">
      <c r="B83" s="79"/>
      <c r="C83" s="80"/>
      <c r="D83" s="81"/>
      <c r="E83" s="82"/>
      <c r="F83" s="83"/>
    </row>
    <row r="84" spans="2:6" ht="15">
      <c r="B84" s="79"/>
      <c r="C84" s="80"/>
      <c r="D84" s="81"/>
      <c r="E84" s="82"/>
      <c r="F84" s="83"/>
    </row>
    <row r="85" spans="2:6" ht="15">
      <c r="B85" s="79"/>
      <c r="C85" s="80"/>
      <c r="D85" s="81"/>
      <c r="E85" s="82"/>
      <c r="F85" s="83"/>
    </row>
    <row r="86" spans="2:6" ht="15">
      <c r="B86" s="79"/>
      <c r="C86" s="80"/>
      <c r="D86" s="81"/>
      <c r="E86" s="82"/>
      <c r="F86" s="83"/>
    </row>
    <row r="87" spans="2:6" ht="15">
      <c r="B87" s="79"/>
      <c r="C87" s="80"/>
      <c r="D87" s="81"/>
      <c r="E87" s="82"/>
      <c r="F87" s="83"/>
    </row>
    <row r="88" spans="2:6" ht="15">
      <c r="B88" s="79"/>
      <c r="C88" s="80"/>
      <c r="D88" s="81"/>
      <c r="E88" s="82"/>
      <c r="F88" s="83"/>
    </row>
    <row r="89" spans="2:6" ht="15">
      <c r="B89" s="79"/>
      <c r="C89" s="80"/>
      <c r="D89" s="81"/>
      <c r="E89" s="82"/>
      <c r="F89" s="83"/>
    </row>
    <row r="90" spans="2:6" ht="15">
      <c r="B90" s="79"/>
      <c r="C90" s="80"/>
      <c r="D90" s="81"/>
      <c r="E90" s="82"/>
      <c r="F90" s="83"/>
    </row>
    <row r="91" spans="2:6" ht="15">
      <c r="B91" s="79"/>
      <c r="C91" s="80"/>
      <c r="D91" s="81"/>
      <c r="E91" s="82"/>
      <c r="F91" s="83"/>
    </row>
    <row r="92" spans="2:6" ht="15">
      <c r="B92" s="79"/>
      <c r="C92" s="80"/>
      <c r="D92" s="81"/>
      <c r="E92" s="82"/>
      <c r="F92" s="83"/>
    </row>
    <row r="93" spans="2:6" ht="15">
      <c r="B93" s="79"/>
      <c r="C93" s="80"/>
      <c r="D93" s="81"/>
      <c r="E93" s="82"/>
      <c r="F93" s="83"/>
    </row>
    <row r="94" spans="2:6" ht="15">
      <c r="B94" s="79"/>
      <c r="C94" s="80"/>
      <c r="D94" s="81"/>
      <c r="E94" s="82"/>
      <c r="F94" s="83"/>
    </row>
    <row r="95" spans="2:6" ht="15">
      <c r="B95" s="79"/>
      <c r="C95" s="80"/>
      <c r="D95" s="81"/>
      <c r="E95" s="82"/>
      <c r="F95" s="83"/>
    </row>
    <row r="96" spans="2:6" ht="15">
      <c r="B96" s="79"/>
      <c r="C96" s="80"/>
      <c r="D96" s="81"/>
      <c r="E96" s="82"/>
      <c r="F96" s="83"/>
    </row>
    <row r="97" spans="2:6" ht="15">
      <c r="B97" s="79"/>
      <c r="C97" s="80"/>
      <c r="D97" s="81"/>
      <c r="E97" s="82"/>
      <c r="F97" s="83"/>
    </row>
    <row r="98" spans="2:8" ht="18" customHeight="1">
      <c r="B98" s="79"/>
      <c r="C98" s="80"/>
      <c r="D98" s="81"/>
      <c r="E98" s="82"/>
      <c r="F98" s="83"/>
      <c r="H98" s="54"/>
    </row>
    <row r="99" spans="2:6" ht="15">
      <c r="B99" s="79"/>
      <c r="C99" s="80"/>
      <c r="D99" s="81"/>
      <c r="E99" s="82"/>
      <c r="F99" s="83"/>
    </row>
    <row r="100" spans="2:6" ht="15">
      <c r="B100" s="79"/>
      <c r="C100" s="80"/>
      <c r="D100" s="81"/>
      <c r="E100" s="82"/>
      <c r="F100" s="83"/>
    </row>
    <row r="101" spans="2:6" ht="15">
      <c r="B101" s="79"/>
      <c r="C101" s="80"/>
      <c r="D101" s="81"/>
      <c r="E101" s="82"/>
      <c r="F101" s="83"/>
    </row>
    <row r="102" spans="2:6" ht="15">
      <c r="B102" s="79"/>
      <c r="C102" s="80"/>
      <c r="D102" s="81"/>
      <c r="E102" s="82"/>
      <c r="F102" s="83"/>
    </row>
    <row r="103" spans="2:6" ht="15">
      <c r="B103" s="79"/>
      <c r="C103" s="80"/>
      <c r="D103" s="81"/>
      <c r="E103" s="82"/>
      <c r="F103" s="83"/>
    </row>
    <row r="104" spans="2:6" ht="15">
      <c r="B104" s="79"/>
      <c r="C104" s="80"/>
      <c r="D104" s="81"/>
      <c r="E104" s="82"/>
      <c r="F104" s="83"/>
    </row>
    <row r="105" spans="2:6" ht="15">
      <c r="B105" s="79"/>
      <c r="C105" s="80"/>
      <c r="D105" s="81"/>
      <c r="E105" s="82"/>
      <c r="F105" s="83"/>
    </row>
    <row r="106" spans="2:6" ht="15">
      <c r="B106" s="79"/>
      <c r="C106" s="80"/>
      <c r="D106" s="81"/>
      <c r="E106" s="82"/>
      <c r="F106" s="83"/>
    </row>
    <row r="112" ht="18" customHeight="1">
      <c r="H112" s="54"/>
    </row>
  </sheetData>
  <sheetProtection/>
  <mergeCells count="5">
    <mergeCell ref="K28:K33"/>
    <mergeCell ref="E2:J2"/>
    <mergeCell ref="K7:K11"/>
    <mergeCell ref="K12:K17"/>
    <mergeCell ref="K23:K27"/>
  </mergeCells>
  <hyperlinks>
    <hyperlink ref="P5" location="Содержание!A1" display="к содержанию"/>
    <hyperlink ref="P28" location="Содержание!A1" display="к содержанию"/>
  </hyperlinks>
  <printOptions horizontalCentered="1"/>
  <pageMargins left="0.15748031496062992" right="0.07874015748031496" top="0.2362204724409449" bottom="0.31496062992125984" header="0.11811023622047245" footer="0.1968503937007874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Z256"/>
  <sheetViews>
    <sheetView zoomScale="115" zoomScaleNormal="115" zoomScaleSheetLayoutView="115" zoomScalePageLayoutView="0" workbookViewId="0" topLeftCell="A1">
      <selection activeCell="G7" sqref="G7"/>
    </sheetView>
  </sheetViews>
  <sheetFormatPr defaultColWidth="9.00390625" defaultRowHeight="12.75"/>
  <cols>
    <col min="1" max="1" width="3.75390625" style="23" customWidth="1"/>
    <col min="2" max="2" width="10.75390625" style="243" customWidth="1"/>
    <col min="3" max="3" width="10.75390625" style="242" customWidth="1"/>
    <col min="4" max="4" width="3.75390625" style="218" customWidth="1"/>
    <col min="5" max="5" width="5.75390625" style="218" customWidth="1"/>
    <col min="6" max="6" width="4.375" style="244" customWidth="1"/>
    <col min="7" max="7" width="7.75390625" style="245" customWidth="1"/>
    <col min="8" max="8" width="9.125" style="245" customWidth="1"/>
    <col min="9" max="9" width="0.2421875" style="220" customWidth="1"/>
    <col min="10" max="10" width="10.75390625" style="220" customWidth="1"/>
    <col min="11" max="11" width="9.00390625" style="220" customWidth="1"/>
    <col min="12" max="12" width="3.875" style="220" customWidth="1"/>
    <col min="13" max="13" width="4.75390625" style="220" customWidth="1"/>
    <col min="14" max="14" width="5.375" style="220" customWidth="1"/>
    <col min="15" max="15" width="7.75390625" style="220" customWidth="1"/>
    <col min="16" max="16" width="8.75390625" style="220" customWidth="1"/>
    <col min="17" max="17" width="3.75390625" style="23" customWidth="1"/>
    <col min="18" max="16384" width="9.125" style="23" customWidth="1"/>
  </cols>
  <sheetData>
    <row r="1" spans="1:20" ht="3.75" customHeight="1">
      <c r="A1" s="22"/>
      <c r="B1" s="102"/>
      <c r="C1" s="103"/>
      <c r="D1" s="104"/>
      <c r="E1" s="104"/>
      <c r="F1" s="105"/>
      <c r="G1" s="106"/>
      <c r="H1" s="106"/>
      <c r="I1" s="104"/>
      <c r="J1" s="104"/>
      <c r="K1" s="104"/>
      <c r="L1" s="104"/>
      <c r="M1" s="104"/>
      <c r="N1" s="104"/>
      <c r="O1" s="104"/>
      <c r="P1" s="104"/>
      <c r="Q1" s="22"/>
      <c r="R1" s="22"/>
      <c r="S1" s="22"/>
      <c r="T1" s="22"/>
    </row>
    <row r="2" spans="1:20" ht="19.5" customHeight="1">
      <c r="A2" s="22"/>
      <c r="B2" s="107"/>
      <c r="C2" s="108"/>
      <c r="D2" s="109"/>
      <c r="E2" s="109"/>
      <c r="F2" s="332"/>
      <c r="G2" s="333"/>
      <c r="H2" s="333"/>
      <c r="I2" s="382" t="s">
        <v>20</v>
      </c>
      <c r="J2" s="110"/>
      <c r="K2" s="110"/>
      <c r="L2" s="109"/>
      <c r="M2" s="109"/>
      <c r="N2" s="109"/>
      <c r="O2" s="109"/>
      <c r="P2" s="109"/>
      <c r="Q2" s="22"/>
      <c r="R2" s="22"/>
      <c r="S2" s="22"/>
      <c r="T2" s="22"/>
    </row>
    <row r="3" spans="1:20" ht="3.75" customHeight="1">
      <c r="A3" s="22"/>
      <c r="B3" s="102"/>
      <c r="C3" s="103"/>
      <c r="D3" s="104"/>
      <c r="E3" s="104"/>
      <c r="F3" s="105"/>
      <c r="G3" s="106"/>
      <c r="H3" s="106"/>
      <c r="I3" s="104"/>
      <c r="J3" s="104"/>
      <c r="K3" s="104"/>
      <c r="L3" s="104"/>
      <c r="M3" s="104"/>
      <c r="N3" s="104"/>
      <c r="O3" s="104"/>
      <c r="P3" s="104"/>
      <c r="Q3" s="22"/>
      <c r="R3" s="22"/>
      <c r="S3" s="22"/>
      <c r="T3" s="20"/>
    </row>
    <row r="4" spans="1:20" ht="15" customHeight="1" thickBot="1">
      <c r="A4" s="22"/>
      <c r="B4" s="112"/>
      <c r="C4" s="113" t="s">
        <v>66</v>
      </c>
      <c r="D4" s="114"/>
      <c r="E4" s="114"/>
      <c r="F4" s="114"/>
      <c r="G4" s="114"/>
      <c r="H4" s="334"/>
      <c r="I4" s="105"/>
      <c r="J4" s="112"/>
      <c r="K4" s="113" t="s">
        <v>66</v>
      </c>
      <c r="L4" s="114"/>
      <c r="M4" s="114"/>
      <c r="N4" s="114"/>
      <c r="O4" s="114"/>
      <c r="P4" s="334"/>
      <c r="Q4" s="22"/>
      <c r="R4" s="22"/>
      <c r="S4" s="778" t="s">
        <v>977</v>
      </c>
      <c r="T4" s="20"/>
    </row>
    <row r="5" spans="1:20" ht="11.25" customHeight="1">
      <c r="A5" s="22"/>
      <c r="B5" s="255" t="s">
        <v>797</v>
      </c>
      <c r="C5" s="86"/>
      <c r="D5" s="273"/>
      <c r="E5" s="294" t="s">
        <v>230</v>
      </c>
      <c r="F5" s="543" t="s">
        <v>671</v>
      </c>
      <c r="G5" s="271" t="s">
        <v>68</v>
      </c>
      <c r="H5" s="272" t="s">
        <v>67</v>
      </c>
      <c r="I5" s="122"/>
      <c r="J5" s="255" t="s">
        <v>612</v>
      </c>
      <c r="K5" s="255"/>
      <c r="L5" s="273"/>
      <c r="M5" s="283"/>
      <c r="N5" s="281" t="s">
        <v>97</v>
      </c>
      <c r="O5" s="380" t="s">
        <v>68</v>
      </c>
      <c r="P5" s="314" t="s">
        <v>67</v>
      </c>
      <c r="Q5" s="22"/>
      <c r="R5" s="22"/>
      <c r="S5" s="303"/>
      <c r="T5" s="20"/>
    </row>
    <row r="6" spans="1:20" ht="11.25" customHeight="1">
      <c r="A6" s="22"/>
      <c r="B6" s="249" t="s">
        <v>225</v>
      </c>
      <c r="C6" s="60"/>
      <c r="D6" s="250"/>
      <c r="E6" s="740" t="s">
        <v>798</v>
      </c>
      <c r="F6" s="741" t="s">
        <v>37</v>
      </c>
      <c r="G6" s="1013"/>
      <c r="H6" s="742">
        <v>10906010</v>
      </c>
      <c r="I6" s="122"/>
      <c r="J6" s="447" t="s">
        <v>667</v>
      </c>
      <c r="K6" s="60"/>
      <c r="L6" s="250"/>
      <c r="M6" s="250"/>
      <c r="N6" s="373" t="s">
        <v>37</v>
      </c>
      <c r="O6" s="374">
        <v>717.8688000000001</v>
      </c>
      <c r="P6" s="375">
        <v>10905010</v>
      </c>
      <c r="Q6" s="22"/>
      <c r="R6" s="22"/>
      <c r="S6" s="303"/>
      <c r="T6" s="20"/>
    </row>
    <row r="7" spans="1:26" ht="11.25" customHeight="1">
      <c r="A7" s="22"/>
      <c r="B7" s="980" t="s">
        <v>979</v>
      </c>
      <c r="C7" s="103"/>
      <c r="D7" s="989"/>
      <c r="E7" s="990" t="s">
        <v>906</v>
      </c>
      <c r="F7" s="302"/>
      <c r="G7" s="1014">
        <v>357.5</v>
      </c>
      <c r="H7" s="268"/>
      <c r="I7" s="122"/>
      <c r="J7" s="280" t="s">
        <v>246</v>
      </c>
      <c r="K7" s="60"/>
      <c r="L7" s="250"/>
      <c r="M7" s="250"/>
      <c r="N7" s="251" t="s">
        <v>39</v>
      </c>
      <c r="O7" s="252">
        <v>1160.5581900000002</v>
      </c>
      <c r="P7" s="253">
        <v>10905020</v>
      </c>
      <c r="Q7" s="22"/>
      <c r="R7" s="22"/>
      <c r="S7" s="303"/>
      <c r="T7" s="20"/>
      <c r="U7" s="781"/>
      <c r="V7" s="782"/>
      <c r="W7" s="94"/>
      <c r="X7" s="782"/>
      <c r="Y7" s="94"/>
      <c r="Z7" s="94"/>
    </row>
    <row r="8" spans="1:26" ht="11.25" customHeight="1">
      <c r="A8" s="22"/>
      <c r="B8" s="125"/>
      <c r="C8" s="103"/>
      <c r="D8" s="991"/>
      <c r="E8" s="992" t="s">
        <v>908</v>
      </c>
      <c r="F8" s="993"/>
      <c r="G8" s="1015">
        <v>348.7</v>
      </c>
      <c r="H8" s="994"/>
      <c r="I8" s="122"/>
      <c r="J8" s="61" t="s">
        <v>91</v>
      </c>
      <c r="K8" s="60" t="s">
        <v>92</v>
      </c>
      <c r="L8" s="250"/>
      <c r="M8" s="250"/>
      <c r="N8" s="251" t="s">
        <v>40</v>
      </c>
      <c r="O8" s="252">
        <v>4666.136310000001</v>
      </c>
      <c r="P8" s="253">
        <v>10905030</v>
      </c>
      <c r="Q8" s="22"/>
      <c r="R8" s="22"/>
      <c r="S8" s="303"/>
      <c r="T8" s="20"/>
      <c r="U8" s="781"/>
      <c r="V8" s="782"/>
      <c r="W8" s="94"/>
      <c r="X8" s="782"/>
      <c r="Y8" s="94"/>
      <c r="Z8" s="94"/>
    </row>
    <row r="9" spans="1:26" ht="11.25" customHeight="1">
      <c r="A9" s="22"/>
      <c r="B9" s="125"/>
      <c r="C9" s="103"/>
      <c r="D9" s="991"/>
      <c r="E9" s="992" t="s">
        <v>910</v>
      </c>
      <c r="F9" s="993"/>
      <c r="G9" s="1015">
        <v>337.7</v>
      </c>
      <c r="H9" s="994"/>
      <c r="I9" s="122"/>
      <c r="J9" s="61"/>
      <c r="K9" s="60"/>
      <c r="L9" s="250"/>
      <c r="M9" s="250"/>
      <c r="N9" s="251" t="s">
        <v>41</v>
      </c>
      <c r="O9" s="252">
        <v>4760.42193</v>
      </c>
      <c r="P9" s="253">
        <v>10905040</v>
      </c>
      <c r="Q9" s="22"/>
      <c r="R9" s="22"/>
      <c r="S9" s="303"/>
      <c r="T9" s="20"/>
      <c r="U9" s="781"/>
      <c r="V9" s="782"/>
      <c r="W9" s="94"/>
      <c r="X9" s="782"/>
      <c r="Y9" s="94"/>
      <c r="Z9" s="94"/>
    </row>
    <row r="10" spans="1:26" ht="11.25" customHeight="1">
      <c r="A10" s="22"/>
      <c r="B10" s="981" t="s">
        <v>966</v>
      </c>
      <c r="C10" s="103"/>
      <c r="D10" s="991"/>
      <c r="E10" s="992" t="s">
        <v>912</v>
      </c>
      <c r="F10" s="993"/>
      <c r="G10" s="1015">
        <v>328.9</v>
      </c>
      <c r="H10" s="994"/>
      <c r="I10" s="122"/>
      <c r="J10" s="61"/>
      <c r="K10" s="60"/>
      <c r="L10" s="250"/>
      <c r="M10" s="250"/>
      <c r="N10" s="261" t="s">
        <v>42</v>
      </c>
      <c r="O10" s="265">
        <v>5647.2273000000005</v>
      </c>
      <c r="P10" s="266">
        <v>10905050</v>
      </c>
      <c r="Q10" s="22"/>
      <c r="R10" s="22"/>
      <c r="S10" s="303"/>
      <c r="T10" s="20"/>
      <c r="U10" s="781"/>
      <c r="V10" s="782"/>
      <c r="W10" s="94"/>
      <c r="X10" s="782"/>
      <c r="Y10" s="94"/>
      <c r="Z10" s="94"/>
    </row>
    <row r="11" spans="1:26" ht="11.25" customHeight="1">
      <c r="A11" s="22"/>
      <c r="B11" s="125"/>
      <c r="C11" s="103"/>
      <c r="D11" s="991"/>
      <c r="E11" s="992" t="s">
        <v>914</v>
      </c>
      <c r="F11" s="993"/>
      <c r="G11" s="1015">
        <v>316.8</v>
      </c>
      <c r="H11" s="994"/>
      <c r="I11" s="122"/>
      <c r="J11" s="392" t="s">
        <v>247</v>
      </c>
      <c r="K11" s="360"/>
      <c r="L11" s="361"/>
      <c r="M11" s="361"/>
      <c r="N11" s="373" t="s">
        <v>42</v>
      </c>
      <c r="O11" s="374">
        <v>6425.1</v>
      </c>
      <c r="P11" s="375">
        <v>10905060</v>
      </c>
      <c r="Q11" s="22"/>
      <c r="R11" s="22"/>
      <c r="S11" s="303"/>
      <c r="T11" s="20"/>
      <c r="U11" s="781"/>
      <c r="V11" s="782"/>
      <c r="W11" s="94"/>
      <c r="X11" s="782"/>
      <c r="Y11" s="94"/>
      <c r="Z11" s="94"/>
    </row>
    <row r="12" spans="1:26" ht="11.25" customHeight="1">
      <c r="A12" s="22"/>
      <c r="B12" s="125"/>
      <c r="C12" s="103"/>
      <c r="D12" s="995"/>
      <c r="E12" s="996" t="s">
        <v>916</v>
      </c>
      <c r="F12" s="997"/>
      <c r="G12" s="1016">
        <v>309.1</v>
      </c>
      <c r="H12" s="998"/>
      <c r="I12" s="122"/>
      <c r="J12" s="61"/>
      <c r="K12" s="60"/>
      <c r="L12" s="250"/>
      <c r="M12" s="250"/>
      <c r="N12" s="251" t="s">
        <v>43</v>
      </c>
      <c r="O12" s="252">
        <v>8327.26719</v>
      </c>
      <c r="P12" s="253">
        <v>10905070</v>
      </c>
      <c r="Q12" s="22"/>
      <c r="R12" s="22"/>
      <c r="S12" s="303"/>
      <c r="T12" s="20"/>
      <c r="U12" s="781"/>
      <c r="V12" s="782"/>
      <c r="W12" s="94"/>
      <c r="X12" s="782"/>
      <c r="Y12" s="94"/>
      <c r="Z12" s="94"/>
    </row>
    <row r="13" spans="1:26" ht="11.25" customHeight="1" thickBot="1">
      <c r="A13" s="22"/>
      <c r="B13" s="185"/>
      <c r="C13" s="103"/>
      <c r="D13" s="126"/>
      <c r="E13" s="753" t="s">
        <v>918</v>
      </c>
      <c r="F13" s="466"/>
      <c r="G13" s="1017" t="s">
        <v>919</v>
      </c>
      <c r="H13" s="508"/>
      <c r="I13" s="122"/>
      <c r="J13" s="61" t="s">
        <v>91</v>
      </c>
      <c r="K13" s="60" t="s">
        <v>98</v>
      </c>
      <c r="L13" s="250"/>
      <c r="M13" s="250"/>
      <c r="N13" s="251" t="s">
        <v>44</v>
      </c>
      <c r="O13" s="252">
        <v>8662.265370000001</v>
      </c>
      <c r="P13" s="253">
        <v>10905080</v>
      </c>
      <c r="Q13" s="22"/>
      <c r="R13" s="22"/>
      <c r="S13" s="303"/>
      <c r="T13" s="20"/>
      <c r="U13" s="781"/>
      <c r="V13" s="782"/>
      <c r="W13" s="783"/>
      <c r="X13" s="782"/>
      <c r="Y13" s="94"/>
      <c r="Z13" s="94"/>
    </row>
    <row r="14" spans="1:20" ht="11.25" customHeight="1">
      <c r="A14" s="22"/>
      <c r="B14" s="255" t="s">
        <v>224</v>
      </c>
      <c r="C14" s="255"/>
      <c r="D14" s="273"/>
      <c r="E14" s="277" t="s">
        <v>230</v>
      </c>
      <c r="F14" s="537" t="s">
        <v>671</v>
      </c>
      <c r="G14" s="277" t="s">
        <v>68</v>
      </c>
      <c r="H14" s="278" t="s">
        <v>67</v>
      </c>
      <c r="I14" s="122"/>
      <c r="J14" s="61"/>
      <c r="K14" s="60"/>
      <c r="L14" s="250"/>
      <c r="M14" s="250"/>
      <c r="N14" s="251" t="s">
        <v>46</v>
      </c>
      <c r="O14" s="252">
        <v>10590.873590000001</v>
      </c>
      <c r="P14" s="253">
        <v>10905090</v>
      </c>
      <c r="Q14" s="22"/>
      <c r="R14" s="22"/>
      <c r="S14" s="306"/>
      <c r="T14" s="20"/>
    </row>
    <row r="15" spans="1:21" ht="11.25" customHeight="1">
      <c r="A15" s="22"/>
      <c r="B15" s="249" t="s">
        <v>234</v>
      </c>
      <c r="C15" s="60"/>
      <c r="D15" s="250"/>
      <c r="E15" s="254"/>
      <c r="F15" s="251">
        <v>15</v>
      </c>
      <c r="G15" s="252">
        <v>642.51</v>
      </c>
      <c r="H15" s="253">
        <v>10903010</v>
      </c>
      <c r="I15" s="122"/>
      <c r="J15" s="61"/>
      <c r="K15" s="60"/>
      <c r="L15" s="250"/>
      <c r="M15" s="250"/>
      <c r="N15" s="251" t="s">
        <v>47</v>
      </c>
      <c r="O15" s="252">
        <v>11707.229160000003</v>
      </c>
      <c r="P15" s="253">
        <v>10905100</v>
      </c>
      <c r="Q15" s="22"/>
      <c r="R15" s="22"/>
      <c r="S15" s="303"/>
      <c r="T15" s="20"/>
      <c r="U15" s="1044"/>
    </row>
    <row r="16" spans="1:21" ht="11.25" customHeight="1">
      <c r="A16" s="22"/>
      <c r="B16" s="280" t="s">
        <v>239</v>
      </c>
      <c r="C16" s="60" t="s">
        <v>240</v>
      </c>
      <c r="D16" s="250"/>
      <c r="E16" s="254"/>
      <c r="F16" s="251">
        <v>15</v>
      </c>
      <c r="G16" s="252">
        <v>642.51</v>
      </c>
      <c r="H16" s="253">
        <v>10903020</v>
      </c>
      <c r="I16" s="104"/>
      <c r="J16" s="61"/>
      <c r="K16" s="60"/>
      <c r="L16" s="250"/>
      <c r="M16" s="250"/>
      <c r="N16" s="261" t="s">
        <v>48</v>
      </c>
      <c r="O16" s="265">
        <v>11808.91998</v>
      </c>
      <c r="P16" s="266">
        <v>10905110</v>
      </c>
      <c r="Q16" s="22"/>
      <c r="R16" s="22"/>
      <c r="S16" s="303"/>
      <c r="T16" s="20"/>
      <c r="U16" s="1044"/>
    </row>
    <row r="17" spans="1:21" ht="11.25" customHeight="1">
      <c r="A17" s="22"/>
      <c r="B17" s="393" t="s">
        <v>235</v>
      </c>
      <c r="C17" s="60" t="s">
        <v>242</v>
      </c>
      <c r="D17" s="250"/>
      <c r="E17" s="254" t="s">
        <v>236</v>
      </c>
      <c r="F17" s="251">
        <v>20</v>
      </c>
      <c r="G17" s="252">
        <v>805.86</v>
      </c>
      <c r="H17" s="253">
        <v>10903030</v>
      </c>
      <c r="I17" s="104"/>
      <c r="J17" s="392" t="s">
        <v>246</v>
      </c>
      <c r="K17" s="360"/>
      <c r="L17" s="361"/>
      <c r="M17" s="361"/>
      <c r="N17" s="373" t="s">
        <v>50</v>
      </c>
      <c r="O17" s="374">
        <v>15637.54995</v>
      </c>
      <c r="P17" s="375">
        <v>10905120</v>
      </c>
      <c r="Q17" s="22"/>
      <c r="R17" s="22"/>
      <c r="S17" s="303"/>
      <c r="T17" s="20"/>
      <c r="U17" s="1044"/>
    </row>
    <row r="18" spans="1:21" ht="11.25" customHeight="1">
      <c r="A18" s="22"/>
      <c r="B18" s="61"/>
      <c r="C18" s="60"/>
      <c r="D18" s="250"/>
      <c r="E18" s="258" t="s">
        <v>237</v>
      </c>
      <c r="F18" s="261">
        <v>20</v>
      </c>
      <c r="G18" s="265">
        <v>816.75</v>
      </c>
      <c r="H18" s="266">
        <v>10903040</v>
      </c>
      <c r="I18" s="104"/>
      <c r="J18" s="61" t="s">
        <v>91</v>
      </c>
      <c r="K18" s="60" t="s">
        <v>98</v>
      </c>
      <c r="L18" s="250"/>
      <c r="M18" s="250"/>
      <c r="N18" s="251" t="s">
        <v>51</v>
      </c>
      <c r="O18" s="252">
        <v>21224.95848</v>
      </c>
      <c r="P18" s="253">
        <v>10905130</v>
      </c>
      <c r="Q18" s="22"/>
      <c r="R18" s="22"/>
      <c r="S18" s="303"/>
      <c r="T18" s="20"/>
      <c r="U18" s="1044"/>
    </row>
    <row r="19" spans="1:21" ht="11.25" customHeight="1">
      <c r="A19" s="22"/>
      <c r="B19" s="392" t="s">
        <v>241</v>
      </c>
      <c r="C19" s="360" t="s">
        <v>240</v>
      </c>
      <c r="D19" s="361"/>
      <c r="E19" s="388"/>
      <c r="F19" s="373" t="s">
        <v>37</v>
      </c>
      <c r="G19" s="374">
        <v>642.51</v>
      </c>
      <c r="H19" s="375">
        <v>10903050</v>
      </c>
      <c r="I19" s="104"/>
      <c r="J19" s="61"/>
      <c r="K19" s="60"/>
      <c r="L19" s="250"/>
      <c r="M19" s="250"/>
      <c r="N19" s="261" t="s">
        <v>102</v>
      </c>
      <c r="O19" s="265">
        <v>28953.994410000003</v>
      </c>
      <c r="P19" s="266">
        <v>10905140</v>
      </c>
      <c r="Q19" s="22"/>
      <c r="R19" s="22"/>
      <c r="S19" s="303"/>
      <c r="T19" s="20"/>
      <c r="U19" s="1044"/>
    </row>
    <row r="20" spans="1:21" ht="11.25" customHeight="1" thickBot="1">
      <c r="A20" s="22"/>
      <c r="B20" s="393" t="s">
        <v>238</v>
      </c>
      <c r="C20" s="60"/>
      <c r="D20" s="250"/>
      <c r="E20" s="254" t="s">
        <v>237</v>
      </c>
      <c r="F20" s="251">
        <v>20</v>
      </c>
      <c r="G20" s="252">
        <v>816.75</v>
      </c>
      <c r="H20" s="253">
        <v>10903060</v>
      </c>
      <c r="I20" s="104"/>
      <c r="J20" s="392" t="s">
        <v>251</v>
      </c>
      <c r="K20" s="360"/>
      <c r="L20" s="361"/>
      <c r="M20" s="361"/>
      <c r="N20" s="373" t="s">
        <v>37</v>
      </c>
      <c r="O20" s="374">
        <v>1866.4588800000001</v>
      </c>
      <c r="P20" s="375">
        <v>10905150</v>
      </c>
      <c r="Q20" s="22"/>
      <c r="R20" s="22"/>
      <c r="S20" s="303"/>
      <c r="T20" s="20"/>
      <c r="U20" s="1044"/>
    </row>
    <row r="21" spans="1:26" ht="11.25" customHeight="1">
      <c r="A21" s="22"/>
      <c r="B21" s="255" t="s">
        <v>614</v>
      </c>
      <c r="C21" s="255"/>
      <c r="D21" s="273"/>
      <c r="E21" s="283"/>
      <c r="F21" s="543" t="s">
        <v>671</v>
      </c>
      <c r="G21" s="277" t="s">
        <v>68</v>
      </c>
      <c r="H21" s="278" t="s">
        <v>67</v>
      </c>
      <c r="I21" s="104"/>
      <c r="J21" s="61" t="s">
        <v>91</v>
      </c>
      <c r="K21" s="60" t="s">
        <v>92</v>
      </c>
      <c r="L21" s="250"/>
      <c r="M21" s="250"/>
      <c r="N21" s="251" t="s">
        <v>39</v>
      </c>
      <c r="O21" s="252">
        <v>2213.42517</v>
      </c>
      <c r="P21" s="253">
        <v>10905160</v>
      </c>
      <c r="Q21" s="22"/>
      <c r="R21" s="22"/>
      <c r="S21" s="303"/>
      <c r="T21" s="20"/>
      <c r="U21" s="1044"/>
      <c r="V21" s="94"/>
      <c r="W21" s="94"/>
      <c r="X21" s="94"/>
      <c r="Y21" s="94"/>
      <c r="Z21" s="94"/>
    </row>
    <row r="22" spans="1:26" ht="11.25" customHeight="1">
      <c r="A22" s="22"/>
      <c r="B22" s="292" t="s">
        <v>234</v>
      </c>
      <c r="C22" s="60"/>
      <c r="D22" s="250"/>
      <c r="E22" s="250"/>
      <c r="F22" s="302"/>
      <c r="G22" s="252"/>
      <c r="H22" s="253"/>
      <c r="I22" s="104"/>
      <c r="J22" s="786" t="s">
        <v>253</v>
      </c>
      <c r="K22" s="60"/>
      <c r="L22" s="250"/>
      <c r="M22" s="250"/>
      <c r="N22" s="251" t="s">
        <v>40</v>
      </c>
      <c r="O22" s="252">
        <v>5958.300150000001</v>
      </c>
      <c r="P22" s="253">
        <v>10905170</v>
      </c>
      <c r="Q22" s="22"/>
      <c r="R22" s="22"/>
      <c r="S22" s="303"/>
      <c r="T22" s="20"/>
      <c r="U22" s="1044"/>
      <c r="V22" s="94"/>
      <c r="W22" s="94"/>
      <c r="X22" s="94"/>
      <c r="Y22" s="94"/>
      <c r="Z22" s="94"/>
    </row>
    <row r="23" spans="1:26" ht="11.25" customHeight="1">
      <c r="A23" s="22"/>
      <c r="B23" s="279" t="s">
        <v>997</v>
      </c>
      <c r="C23" s="60"/>
      <c r="D23" s="250"/>
      <c r="E23" s="250"/>
      <c r="F23" s="251" t="s">
        <v>37</v>
      </c>
      <c r="G23" s="252">
        <v>363</v>
      </c>
      <c r="H23" s="253">
        <v>10906010</v>
      </c>
      <c r="I23" s="104"/>
      <c r="J23" s="61"/>
      <c r="K23" s="60"/>
      <c r="L23" s="250"/>
      <c r="M23" s="250"/>
      <c r="N23" s="251" t="s">
        <v>41</v>
      </c>
      <c r="O23" s="252">
        <v>6101.87391</v>
      </c>
      <c r="P23" s="253">
        <v>10905180</v>
      </c>
      <c r="Q23" s="22"/>
      <c r="R23" s="22"/>
      <c r="S23" s="303"/>
      <c r="T23" s="20"/>
      <c r="U23" s="1044"/>
      <c r="V23" s="94"/>
      <c r="W23" s="94"/>
      <c r="X23" s="94"/>
      <c r="Y23" s="94"/>
      <c r="Z23" s="94"/>
    </row>
    <row r="24" spans="1:26" ht="11.25" customHeight="1">
      <c r="A24" s="22"/>
      <c r="B24" s="279" t="s">
        <v>998</v>
      </c>
      <c r="C24" s="60"/>
      <c r="D24" s="250"/>
      <c r="E24" s="250"/>
      <c r="F24" s="251" t="s">
        <v>37</v>
      </c>
      <c r="G24" s="252">
        <v>363</v>
      </c>
      <c r="H24" s="253">
        <v>10906020</v>
      </c>
      <c r="I24" s="104"/>
      <c r="J24" s="61"/>
      <c r="K24" s="60"/>
      <c r="L24" s="250"/>
      <c r="M24" s="250"/>
      <c r="N24" s="261" t="s">
        <v>42</v>
      </c>
      <c r="O24" s="265">
        <v>7178.6771100000005</v>
      </c>
      <c r="P24" s="266">
        <v>10905190</v>
      </c>
      <c r="Q24" s="22"/>
      <c r="R24" s="22"/>
      <c r="S24" s="20"/>
      <c r="T24" s="20"/>
      <c r="U24" s="1044"/>
      <c r="V24" s="94"/>
      <c r="W24" s="94"/>
      <c r="X24" s="94"/>
      <c r="Y24" s="94"/>
      <c r="Z24" s="94"/>
    </row>
    <row r="25" spans="1:21" ht="11.25" customHeight="1">
      <c r="A25" s="22"/>
      <c r="B25" s="279" t="s">
        <v>256</v>
      </c>
      <c r="C25" s="60"/>
      <c r="D25" s="250"/>
      <c r="E25" s="250"/>
      <c r="F25" s="251" t="s">
        <v>37</v>
      </c>
      <c r="G25" s="252">
        <v>364.815</v>
      </c>
      <c r="H25" s="253">
        <v>10906030</v>
      </c>
      <c r="I25" s="104"/>
      <c r="J25" s="392" t="s">
        <v>252</v>
      </c>
      <c r="K25" s="360"/>
      <c r="L25" s="361"/>
      <c r="M25" s="361"/>
      <c r="N25" s="373" t="s">
        <v>42</v>
      </c>
      <c r="O25" s="374">
        <v>8820.9</v>
      </c>
      <c r="P25" s="375">
        <v>10905200</v>
      </c>
      <c r="Q25" s="22"/>
      <c r="R25" s="22"/>
      <c r="S25" s="20"/>
      <c r="T25" s="20"/>
      <c r="U25" s="1044"/>
    </row>
    <row r="26" spans="1:21" ht="11.25" customHeight="1">
      <c r="A26" s="22"/>
      <c r="B26" s="279" t="s">
        <v>257</v>
      </c>
      <c r="C26" s="60"/>
      <c r="D26" s="250"/>
      <c r="E26" s="250"/>
      <c r="F26" s="251" t="s">
        <v>37</v>
      </c>
      <c r="G26" s="252">
        <v>364.815</v>
      </c>
      <c r="H26" s="253">
        <v>10906040</v>
      </c>
      <c r="I26" s="104"/>
      <c r="J26" s="61" t="s">
        <v>91</v>
      </c>
      <c r="K26" s="60" t="s">
        <v>92</v>
      </c>
      <c r="L26" s="250"/>
      <c r="M26" s="250"/>
      <c r="N26" s="251" t="s">
        <v>43</v>
      </c>
      <c r="O26" s="252">
        <v>9188.70975</v>
      </c>
      <c r="P26" s="253">
        <v>10905210</v>
      </c>
      <c r="Q26" s="22"/>
      <c r="R26" s="22"/>
      <c r="S26" s="20"/>
      <c r="T26" s="20"/>
      <c r="U26" s="1044"/>
    </row>
    <row r="27" spans="1:21" ht="11.25" customHeight="1">
      <c r="A27" s="22"/>
      <c r="B27" s="279" t="s">
        <v>258</v>
      </c>
      <c r="C27" s="60"/>
      <c r="D27" s="250"/>
      <c r="E27" s="250"/>
      <c r="F27" s="251" t="s">
        <v>39</v>
      </c>
      <c r="G27" s="252">
        <v>604.395</v>
      </c>
      <c r="H27" s="253">
        <v>10906050</v>
      </c>
      <c r="I27" s="104"/>
      <c r="J27" s="786" t="s">
        <v>253</v>
      </c>
      <c r="K27" s="60"/>
      <c r="L27" s="250"/>
      <c r="M27" s="250"/>
      <c r="N27" s="251" t="s">
        <v>44</v>
      </c>
      <c r="O27" s="252">
        <v>9727.111350000001</v>
      </c>
      <c r="P27" s="253">
        <v>10905220</v>
      </c>
      <c r="Q27" s="20"/>
      <c r="R27" s="20"/>
      <c r="S27" s="22"/>
      <c r="T27" s="22"/>
      <c r="U27" s="1044"/>
    </row>
    <row r="28" spans="1:21" ht="11.25" customHeight="1" thickBot="1">
      <c r="A28" s="22"/>
      <c r="B28" s="279" t="s">
        <v>259</v>
      </c>
      <c r="C28" s="60"/>
      <c r="D28" s="250"/>
      <c r="E28" s="250"/>
      <c r="F28" s="251" t="s">
        <v>37</v>
      </c>
      <c r="G28" s="252">
        <v>332.145</v>
      </c>
      <c r="H28" s="253">
        <v>10906060</v>
      </c>
      <c r="I28" s="104"/>
      <c r="J28" s="61"/>
      <c r="K28" s="60"/>
      <c r="L28" s="250"/>
      <c r="M28" s="250"/>
      <c r="N28" s="251" t="s">
        <v>46</v>
      </c>
      <c r="O28" s="252">
        <v>10624.44735</v>
      </c>
      <c r="P28" s="253">
        <v>10905230</v>
      </c>
      <c r="Q28" s="20"/>
      <c r="R28" s="20"/>
      <c r="S28" s="22"/>
      <c r="T28" s="22"/>
      <c r="U28" s="1044"/>
    </row>
    <row r="29" spans="1:21" ht="11.25" customHeight="1">
      <c r="A29" s="22"/>
      <c r="B29" s="255" t="s">
        <v>224</v>
      </c>
      <c r="C29" s="86"/>
      <c r="D29" s="273"/>
      <c r="E29" s="273"/>
      <c r="F29" s="543" t="s">
        <v>671</v>
      </c>
      <c r="G29" s="271" t="s">
        <v>68</v>
      </c>
      <c r="H29" s="272" t="s">
        <v>67</v>
      </c>
      <c r="I29" s="104"/>
      <c r="J29" s="61"/>
      <c r="K29" s="60"/>
      <c r="L29" s="250"/>
      <c r="M29" s="250"/>
      <c r="N29" s="251" t="s">
        <v>47</v>
      </c>
      <c r="O29" s="252">
        <v>11784.99465</v>
      </c>
      <c r="P29" s="253">
        <v>10905240</v>
      </c>
      <c r="Q29" s="20"/>
      <c r="R29" s="20"/>
      <c r="S29" s="778" t="s">
        <v>977</v>
      </c>
      <c r="T29" s="22"/>
      <c r="U29" s="1044"/>
    </row>
    <row r="30" spans="1:21" ht="11.25" customHeight="1">
      <c r="A30" s="22"/>
      <c r="B30" s="249" t="s">
        <v>225</v>
      </c>
      <c r="C30" s="60"/>
      <c r="D30" s="250"/>
      <c r="E30" s="250"/>
      <c r="F30" s="262" t="s">
        <v>39</v>
      </c>
      <c r="G30" s="252">
        <v>1257.795</v>
      </c>
      <c r="H30" s="253">
        <v>10901010</v>
      </c>
      <c r="I30" s="104"/>
      <c r="J30" s="61"/>
      <c r="K30" s="60"/>
      <c r="L30" s="250"/>
      <c r="M30" s="250"/>
      <c r="N30" s="261" t="s">
        <v>48</v>
      </c>
      <c r="O30" s="265">
        <v>12813.936300000003</v>
      </c>
      <c r="P30" s="266">
        <v>10905250</v>
      </c>
      <c r="Q30" s="22"/>
      <c r="R30" s="22"/>
      <c r="S30" s="22"/>
      <c r="T30" s="22"/>
      <c r="U30" s="1044"/>
    </row>
    <row r="31" spans="1:21" ht="11.25" customHeight="1">
      <c r="A31" s="22"/>
      <c r="B31" s="280" t="s">
        <v>226</v>
      </c>
      <c r="C31" s="60"/>
      <c r="D31" s="250"/>
      <c r="E31" s="250"/>
      <c r="F31" s="251" t="s">
        <v>40</v>
      </c>
      <c r="G31" s="252">
        <v>2156.22</v>
      </c>
      <c r="H31" s="253">
        <v>10901020</v>
      </c>
      <c r="I31" s="104"/>
      <c r="J31" s="392" t="s">
        <v>251</v>
      </c>
      <c r="K31" s="360"/>
      <c r="L31" s="361"/>
      <c r="M31" s="361"/>
      <c r="N31" s="373" t="s">
        <v>50</v>
      </c>
      <c r="O31" s="374">
        <v>18323.56845</v>
      </c>
      <c r="P31" s="375">
        <v>10905260</v>
      </c>
      <c r="Q31" s="22"/>
      <c r="R31" s="22"/>
      <c r="S31" s="22"/>
      <c r="T31" s="22"/>
      <c r="U31" s="1044"/>
    </row>
    <row r="32" spans="1:21" ht="11.25" customHeight="1">
      <c r="A32" s="22"/>
      <c r="B32" s="61"/>
      <c r="C32" s="60"/>
      <c r="D32" s="250"/>
      <c r="E32" s="250"/>
      <c r="F32" s="251" t="s">
        <v>41</v>
      </c>
      <c r="G32" s="252">
        <v>2657.16</v>
      </c>
      <c r="H32" s="253">
        <v>10901030</v>
      </c>
      <c r="I32" s="104"/>
      <c r="J32" s="61" t="s">
        <v>91</v>
      </c>
      <c r="K32" s="60" t="s">
        <v>98</v>
      </c>
      <c r="L32" s="250"/>
      <c r="M32" s="250"/>
      <c r="N32" s="251" t="s">
        <v>51</v>
      </c>
      <c r="O32" s="252">
        <v>24036.604020000002</v>
      </c>
      <c r="P32" s="253">
        <v>10905270</v>
      </c>
      <c r="Q32" s="22"/>
      <c r="R32" s="22"/>
      <c r="S32" s="22"/>
      <c r="T32" s="22"/>
      <c r="U32" s="1044"/>
    </row>
    <row r="33" spans="1:21" ht="11.25" customHeight="1" thickBot="1">
      <c r="A33" s="22"/>
      <c r="B33" s="61"/>
      <c r="C33" s="60"/>
      <c r="D33" s="250"/>
      <c r="E33" s="250"/>
      <c r="F33" s="251" t="s">
        <v>42</v>
      </c>
      <c r="G33" s="252">
        <v>3648.15</v>
      </c>
      <c r="H33" s="253">
        <v>10901040</v>
      </c>
      <c r="I33" s="104"/>
      <c r="J33" s="424" t="s">
        <v>253</v>
      </c>
      <c r="K33" s="60"/>
      <c r="L33" s="250"/>
      <c r="M33" s="250"/>
      <c r="N33" s="251" t="s">
        <v>102</v>
      </c>
      <c r="O33" s="252">
        <v>30383.1</v>
      </c>
      <c r="P33" s="253">
        <v>10905280</v>
      </c>
      <c r="Q33" s="22"/>
      <c r="R33" s="22"/>
      <c r="S33" s="22"/>
      <c r="T33" s="22"/>
      <c r="U33" s="1044"/>
    </row>
    <row r="34" spans="1:21" ht="11.25" customHeight="1">
      <c r="A34" s="22"/>
      <c r="B34" s="61"/>
      <c r="C34" s="60"/>
      <c r="D34" s="250"/>
      <c r="E34" s="250"/>
      <c r="F34" s="261" t="s">
        <v>43</v>
      </c>
      <c r="G34" s="265">
        <v>5423.22</v>
      </c>
      <c r="H34" s="266">
        <v>10901050</v>
      </c>
      <c r="I34" s="104"/>
      <c r="J34" s="445" t="s">
        <v>611</v>
      </c>
      <c r="K34" s="445"/>
      <c r="L34" s="419"/>
      <c r="M34" s="281" t="s">
        <v>229</v>
      </c>
      <c r="N34" s="281" t="s">
        <v>97</v>
      </c>
      <c r="O34" s="380" t="s">
        <v>68</v>
      </c>
      <c r="P34" s="314" t="s">
        <v>67</v>
      </c>
      <c r="Q34" s="22"/>
      <c r="R34" s="22"/>
      <c r="S34" s="22"/>
      <c r="T34" s="22"/>
      <c r="U34" s="1044"/>
    </row>
    <row r="35" spans="1:21" ht="11.25" customHeight="1">
      <c r="A35" s="22"/>
      <c r="B35" s="392" t="s">
        <v>227</v>
      </c>
      <c r="C35" s="360"/>
      <c r="D35" s="361"/>
      <c r="E35" s="361"/>
      <c r="F35" s="373" t="s">
        <v>40</v>
      </c>
      <c r="G35" s="374">
        <v>2689.83</v>
      </c>
      <c r="H35" s="375">
        <v>10901060</v>
      </c>
      <c r="I35" s="104"/>
      <c r="J35" s="446" t="s">
        <v>668</v>
      </c>
      <c r="K35" s="122"/>
      <c r="L35" s="250"/>
      <c r="M35" s="388">
        <v>90</v>
      </c>
      <c r="N35" s="373" t="s">
        <v>37</v>
      </c>
      <c r="O35" s="374">
        <v>717.8688000000001</v>
      </c>
      <c r="P35" s="375">
        <v>10905290</v>
      </c>
      <c r="Q35" s="22"/>
      <c r="R35" s="22"/>
      <c r="S35" s="22"/>
      <c r="T35" s="22"/>
      <c r="U35" s="1044"/>
    </row>
    <row r="36" spans="1:21" ht="11.25" customHeight="1">
      <c r="A36" s="22"/>
      <c r="B36" s="61"/>
      <c r="C36" s="60"/>
      <c r="D36" s="250"/>
      <c r="E36" s="250"/>
      <c r="F36" s="251" t="s">
        <v>41</v>
      </c>
      <c r="G36" s="252">
        <v>3375.9</v>
      </c>
      <c r="H36" s="253">
        <v>10901070</v>
      </c>
      <c r="I36" s="104"/>
      <c r="J36" s="280" t="s">
        <v>248</v>
      </c>
      <c r="K36" s="60"/>
      <c r="L36" s="250"/>
      <c r="M36" s="254">
        <v>90</v>
      </c>
      <c r="N36" s="251" t="s">
        <v>39</v>
      </c>
      <c r="O36" s="252">
        <v>1160.5581900000002</v>
      </c>
      <c r="P36" s="253">
        <v>10905300</v>
      </c>
      <c r="Q36" s="22"/>
      <c r="R36" s="22"/>
      <c r="S36" s="22"/>
      <c r="T36" s="22"/>
      <c r="U36" s="1044"/>
    </row>
    <row r="37" spans="1:21" ht="11.25" customHeight="1">
      <c r="A37" s="22"/>
      <c r="B37" s="61"/>
      <c r="C37" s="60"/>
      <c r="D37" s="250"/>
      <c r="E37" s="250"/>
      <c r="F37" s="251" t="s">
        <v>42</v>
      </c>
      <c r="G37" s="252">
        <v>5434.11</v>
      </c>
      <c r="H37" s="253">
        <v>10901080</v>
      </c>
      <c r="I37" s="104"/>
      <c r="J37" s="61" t="s">
        <v>91</v>
      </c>
      <c r="K37" s="60" t="s">
        <v>92</v>
      </c>
      <c r="L37" s="250"/>
      <c r="M37" s="254">
        <v>150</v>
      </c>
      <c r="N37" s="251" t="s">
        <v>40</v>
      </c>
      <c r="O37" s="252">
        <v>6042.05514</v>
      </c>
      <c r="P37" s="253">
        <v>10905310</v>
      </c>
      <c r="Q37" s="22"/>
      <c r="R37" s="22"/>
      <c r="S37" s="22"/>
      <c r="T37" s="22"/>
      <c r="U37" s="1044"/>
    </row>
    <row r="38" spans="1:21" ht="11.25" customHeight="1" thickBot="1">
      <c r="A38" s="22"/>
      <c r="B38" s="756"/>
      <c r="C38" s="65"/>
      <c r="D38" s="304"/>
      <c r="E38" s="304"/>
      <c r="F38" s="274" t="s">
        <v>43</v>
      </c>
      <c r="G38" s="275">
        <v>9681.21</v>
      </c>
      <c r="H38" s="276">
        <v>10901090</v>
      </c>
      <c r="I38" s="104"/>
      <c r="J38" s="61"/>
      <c r="K38" s="60"/>
      <c r="L38" s="250"/>
      <c r="M38" s="254">
        <v>150</v>
      </c>
      <c r="N38" s="251" t="s">
        <v>41</v>
      </c>
      <c r="O38" s="252">
        <v>6305.266440000001</v>
      </c>
      <c r="P38" s="253">
        <v>10905320</v>
      </c>
      <c r="Q38" s="22"/>
      <c r="R38" s="22"/>
      <c r="S38" s="22"/>
      <c r="T38" s="22"/>
      <c r="U38" s="1044"/>
    </row>
    <row r="39" spans="1:21" ht="11.25" customHeight="1">
      <c r="A39" s="22"/>
      <c r="B39" s="256" t="s">
        <v>224</v>
      </c>
      <c r="C39" s="256"/>
      <c r="D39" s="291"/>
      <c r="E39" s="72" t="s">
        <v>230</v>
      </c>
      <c r="F39" s="540" t="s">
        <v>671</v>
      </c>
      <c r="G39" s="72" t="s">
        <v>68</v>
      </c>
      <c r="H39" s="73" t="s">
        <v>67</v>
      </c>
      <c r="I39" s="104"/>
      <c r="J39" s="61"/>
      <c r="K39" s="60"/>
      <c r="L39" s="250"/>
      <c r="M39" s="258">
        <v>150</v>
      </c>
      <c r="N39" s="261" t="s">
        <v>42</v>
      </c>
      <c r="O39" s="265">
        <v>7106.890230000001</v>
      </c>
      <c r="P39" s="266">
        <v>10905330</v>
      </c>
      <c r="Q39" s="22"/>
      <c r="R39" s="22"/>
      <c r="S39" s="22"/>
      <c r="T39" s="22"/>
      <c r="U39" s="1044"/>
    </row>
    <row r="40" spans="1:21" ht="11.25" customHeight="1">
      <c r="A40" s="22"/>
      <c r="B40" s="249" t="s">
        <v>228</v>
      </c>
      <c r="C40" s="126"/>
      <c r="D40" s="250"/>
      <c r="E40" s="254">
        <v>15</v>
      </c>
      <c r="F40" s="262">
        <v>50</v>
      </c>
      <c r="G40" s="252">
        <v>10293.5547</v>
      </c>
      <c r="H40" s="253">
        <v>10902020</v>
      </c>
      <c r="I40" s="104"/>
      <c r="J40" s="392" t="s">
        <v>249</v>
      </c>
      <c r="K40" s="360"/>
      <c r="L40" s="361"/>
      <c r="M40" s="388">
        <v>150</v>
      </c>
      <c r="N40" s="373" t="s">
        <v>42</v>
      </c>
      <c r="O40" s="374">
        <v>7514.1</v>
      </c>
      <c r="P40" s="375">
        <v>10905340</v>
      </c>
      <c r="Q40" s="22"/>
      <c r="R40" s="22"/>
      <c r="S40" s="22"/>
      <c r="T40" s="22"/>
      <c r="U40" s="1044"/>
    </row>
    <row r="41" spans="1:21" s="220" customFormat="1" ht="11.25" customHeight="1">
      <c r="A41" s="104"/>
      <c r="B41" s="280" t="s">
        <v>231</v>
      </c>
      <c r="C41" s="60"/>
      <c r="D41" s="250"/>
      <c r="E41" s="254">
        <v>25</v>
      </c>
      <c r="F41" s="251">
        <v>65</v>
      </c>
      <c r="G41" s="252">
        <v>11400.773670000002</v>
      </c>
      <c r="H41" s="253">
        <v>10902030</v>
      </c>
      <c r="I41" s="104"/>
      <c r="J41" s="61" t="s">
        <v>670</v>
      </c>
      <c r="K41" s="60" t="s">
        <v>98</v>
      </c>
      <c r="L41" s="250"/>
      <c r="M41" s="254">
        <v>150</v>
      </c>
      <c r="N41" s="251" t="s">
        <v>43</v>
      </c>
      <c r="O41" s="252">
        <v>9368.176950000001</v>
      </c>
      <c r="P41" s="253">
        <v>10905350</v>
      </c>
      <c r="Q41" s="22"/>
      <c r="R41" s="22"/>
      <c r="S41" s="22"/>
      <c r="T41" s="22"/>
      <c r="U41" s="1044"/>
    </row>
    <row r="42" spans="1:21" s="220" customFormat="1" ht="11.25" customHeight="1">
      <c r="A42" s="104"/>
      <c r="B42" s="391" t="s">
        <v>623</v>
      </c>
      <c r="C42" s="66">
        <v>40</v>
      </c>
      <c r="D42" s="250"/>
      <c r="E42" s="254">
        <v>40</v>
      </c>
      <c r="F42" s="251">
        <v>80</v>
      </c>
      <c r="G42" s="252">
        <v>12920.669190000002</v>
      </c>
      <c r="H42" s="253">
        <v>10902040</v>
      </c>
      <c r="I42" s="104"/>
      <c r="J42" s="61"/>
      <c r="K42" s="60"/>
      <c r="L42" s="250"/>
      <c r="M42" s="254">
        <v>150</v>
      </c>
      <c r="N42" s="251" t="s">
        <v>44</v>
      </c>
      <c r="O42" s="252">
        <v>10002.29076</v>
      </c>
      <c r="P42" s="253">
        <v>10905360</v>
      </c>
      <c r="Q42" s="22"/>
      <c r="R42" s="22"/>
      <c r="S42" s="22"/>
      <c r="T42" s="22"/>
      <c r="U42" s="1044"/>
    </row>
    <row r="43" spans="1:21" s="220" customFormat="1" ht="11.25" customHeight="1">
      <c r="A43" s="104"/>
      <c r="B43" s="61" t="s">
        <v>91</v>
      </c>
      <c r="C43" s="60" t="s">
        <v>98</v>
      </c>
      <c r="D43" s="250"/>
      <c r="E43" s="254">
        <v>60</v>
      </c>
      <c r="F43" s="251">
        <v>100</v>
      </c>
      <c r="G43" s="252">
        <v>14563.589040000004</v>
      </c>
      <c r="H43" s="253">
        <v>10902050</v>
      </c>
      <c r="I43" s="104"/>
      <c r="J43" s="61"/>
      <c r="K43" s="60"/>
      <c r="L43" s="250"/>
      <c r="M43" s="254">
        <v>150</v>
      </c>
      <c r="N43" s="251" t="s">
        <v>46</v>
      </c>
      <c r="O43" s="252">
        <v>11623.10446</v>
      </c>
      <c r="P43" s="253">
        <v>10905370</v>
      </c>
      <c r="Q43" s="22"/>
      <c r="R43" s="22"/>
      <c r="S43" s="22"/>
      <c r="T43" s="22"/>
      <c r="U43" s="1044"/>
    </row>
    <row r="44" spans="1:21" s="220" customFormat="1" ht="11.25" customHeight="1">
      <c r="A44" s="104"/>
      <c r="B44" s="391"/>
      <c r="C44" s="66"/>
      <c r="D44" s="250"/>
      <c r="E44" s="254">
        <v>100</v>
      </c>
      <c r="F44" s="251">
        <v>125</v>
      </c>
      <c r="G44" s="252">
        <v>18405.37413</v>
      </c>
      <c r="H44" s="253">
        <v>10902060</v>
      </c>
      <c r="I44" s="104"/>
      <c r="J44" s="61"/>
      <c r="K44" s="60"/>
      <c r="L44" s="250"/>
      <c r="M44" s="254">
        <v>150</v>
      </c>
      <c r="N44" s="251" t="s">
        <v>47</v>
      </c>
      <c r="O44" s="252">
        <v>11970.440460000002</v>
      </c>
      <c r="P44" s="253">
        <v>10905380</v>
      </c>
      <c r="Q44" s="22"/>
      <c r="R44" s="22"/>
      <c r="S44" s="22"/>
      <c r="T44" s="22"/>
      <c r="U44" s="1044"/>
    </row>
    <row r="45" spans="1:21" s="220" customFormat="1" ht="11.25" customHeight="1">
      <c r="A45" s="104"/>
      <c r="B45" s="61"/>
      <c r="C45" s="60"/>
      <c r="D45" s="250"/>
      <c r="E45" s="254">
        <v>150</v>
      </c>
      <c r="F45" s="251">
        <v>150</v>
      </c>
      <c r="G45" s="252">
        <v>19255.643550000004</v>
      </c>
      <c r="H45" s="253">
        <v>10902070</v>
      </c>
      <c r="I45" s="104"/>
      <c r="J45" s="61"/>
      <c r="K45" s="60"/>
      <c r="L45" s="250"/>
      <c r="M45" s="254">
        <v>150</v>
      </c>
      <c r="N45" s="251" t="s">
        <v>48</v>
      </c>
      <c r="O45" s="252">
        <v>13160.913480000001</v>
      </c>
      <c r="P45" s="253">
        <v>10905390</v>
      </c>
      <c r="Q45" s="22"/>
      <c r="R45" s="22"/>
      <c r="S45" s="22"/>
      <c r="T45" s="22"/>
      <c r="U45" s="1044"/>
    </row>
    <row r="46" spans="1:21" s="220" customFormat="1" ht="11.25" customHeight="1">
      <c r="A46" s="104"/>
      <c r="B46" s="61"/>
      <c r="C46" s="60"/>
      <c r="D46" s="250"/>
      <c r="E46" s="254">
        <v>250</v>
      </c>
      <c r="F46" s="251">
        <v>200</v>
      </c>
      <c r="G46" s="252">
        <v>26602.84341</v>
      </c>
      <c r="H46" s="253">
        <v>10902080</v>
      </c>
      <c r="I46" s="104"/>
      <c r="J46" s="61"/>
      <c r="K46" s="60"/>
      <c r="L46" s="250"/>
      <c r="M46" s="254">
        <v>150</v>
      </c>
      <c r="N46" s="251" t="s">
        <v>50</v>
      </c>
      <c r="O46" s="252">
        <v>18592.76925</v>
      </c>
      <c r="P46" s="253">
        <v>10905400</v>
      </c>
      <c r="Q46" s="22"/>
      <c r="R46" s="22"/>
      <c r="S46" s="22"/>
      <c r="T46" s="22"/>
      <c r="U46" s="1044"/>
    </row>
    <row r="47" spans="1:21" s="220" customFormat="1" ht="11.25" customHeight="1">
      <c r="A47" s="104"/>
      <c r="B47" s="61"/>
      <c r="C47" s="60"/>
      <c r="D47" s="250"/>
      <c r="E47" s="254">
        <v>400</v>
      </c>
      <c r="F47" s="251">
        <v>250</v>
      </c>
      <c r="G47" s="410" t="s">
        <v>188</v>
      </c>
      <c r="H47" s="253">
        <v>10902090</v>
      </c>
      <c r="I47" s="104"/>
      <c r="J47" s="61"/>
      <c r="K47" s="60"/>
      <c r="L47" s="250"/>
      <c r="M47" s="259">
        <v>150</v>
      </c>
      <c r="N47" s="262" t="s">
        <v>51</v>
      </c>
      <c r="O47" s="267">
        <v>24130.410480000002</v>
      </c>
      <c r="P47" s="268">
        <v>10905410</v>
      </c>
      <c r="Q47" s="22"/>
      <c r="R47" s="22"/>
      <c r="S47" s="22"/>
      <c r="T47" s="22"/>
      <c r="U47" s="1044"/>
    </row>
    <row r="48" spans="1:21" s="220" customFormat="1" ht="11.25" customHeight="1">
      <c r="A48" s="104"/>
      <c r="B48" s="61"/>
      <c r="C48" s="60"/>
      <c r="D48" s="250"/>
      <c r="E48" s="254">
        <v>600</v>
      </c>
      <c r="F48" s="251">
        <v>300</v>
      </c>
      <c r="G48" s="410" t="s">
        <v>188</v>
      </c>
      <c r="H48" s="253">
        <v>10902100</v>
      </c>
      <c r="I48" s="104"/>
      <c r="J48" s="61"/>
      <c r="K48" s="60"/>
      <c r="L48" s="250"/>
      <c r="M48" s="258">
        <v>150</v>
      </c>
      <c r="N48" s="261" t="s">
        <v>102</v>
      </c>
      <c r="O48" s="265">
        <v>31891.27788</v>
      </c>
      <c r="P48" s="266">
        <v>10905420</v>
      </c>
      <c r="Q48" s="22"/>
      <c r="R48" s="22"/>
      <c r="S48" s="22"/>
      <c r="T48" s="22"/>
      <c r="U48" s="1044"/>
    </row>
    <row r="49" spans="1:21" s="220" customFormat="1" ht="11.25" customHeight="1">
      <c r="A49" s="104"/>
      <c r="B49" s="61"/>
      <c r="C49" s="60"/>
      <c r="D49" s="250"/>
      <c r="E49" s="254">
        <v>1000</v>
      </c>
      <c r="F49" s="251">
        <v>400</v>
      </c>
      <c r="G49" s="410" t="s">
        <v>188</v>
      </c>
      <c r="H49" s="253">
        <v>10902110</v>
      </c>
      <c r="I49" s="104"/>
      <c r="J49" s="392" t="s">
        <v>250</v>
      </c>
      <c r="K49" s="360"/>
      <c r="L49" s="361"/>
      <c r="M49" s="388">
        <v>90</v>
      </c>
      <c r="N49" s="373" t="s">
        <v>37</v>
      </c>
      <c r="O49" s="374">
        <v>1866.4588800000001</v>
      </c>
      <c r="P49" s="375">
        <v>10905430</v>
      </c>
      <c r="Q49" s="22"/>
      <c r="R49" s="22"/>
      <c r="S49" s="22"/>
      <c r="T49" s="22"/>
      <c r="U49" s="1044"/>
    </row>
    <row r="50" spans="1:21" s="220" customFormat="1" ht="11.25" customHeight="1">
      <c r="A50" s="104"/>
      <c r="B50" s="61"/>
      <c r="C50" s="60"/>
      <c r="D50" s="250"/>
      <c r="E50" s="258">
        <v>1500</v>
      </c>
      <c r="F50" s="261">
        <v>500</v>
      </c>
      <c r="G50" s="426" t="s">
        <v>188</v>
      </c>
      <c r="H50" s="266">
        <v>10902120</v>
      </c>
      <c r="I50" s="104"/>
      <c r="J50" s="257" t="s">
        <v>253</v>
      </c>
      <c r="K50" s="60"/>
      <c r="L50" s="250"/>
      <c r="M50" s="258">
        <v>90</v>
      </c>
      <c r="N50" s="261" t="s">
        <v>39</v>
      </c>
      <c r="O50" s="265">
        <v>2213.42517</v>
      </c>
      <c r="P50" s="266">
        <v>10905440</v>
      </c>
      <c r="Q50" s="22"/>
      <c r="R50" s="22"/>
      <c r="S50" s="22"/>
      <c r="T50" s="22"/>
      <c r="U50" s="1044"/>
    </row>
    <row r="51" spans="1:21" s="220" customFormat="1" ht="11.25" customHeight="1">
      <c r="A51" s="104"/>
      <c r="B51" s="392" t="s">
        <v>232</v>
      </c>
      <c r="C51" s="360"/>
      <c r="D51" s="361"/>
      <c r="E51" s="388">
        <v>15</v>
      </c>
      <c r="F51" s="373">
        <v>50</v>
      </c>
      <c r="G51" s="374">
        <v>15493.27923</v>
      </c>
      <c r="H51" s="375">
        <v>10902130</v>
      </c>
      <c r="I51" s="104"/>
      <c r="J51" s="392" t="s">
        <v>254</v>
      </c>
      <c r="K51" s="360"/>
      <c r="L51" s="361"/>
      <c r="M51" s="388">
        <v>90</v>
      </c>
      <c r="N51" s="373" t="s">
        <v>37</v>
      </c>
      <c r="O51" s="374">
        <v>2045.9260800000002</v>
      </c>
      <c r="P51" s="375">
        <v>10905450</v>
      </c>
      <c r="Q51" s="22"/>
      <c r="R51" s="22"/>
      <c r="S51" s="22"/>
      <c r="T51" s="22"/>
      <c r="U51" s="1044"/>
    </row>
    <row r="52" spans="1:21" s="220" customFormat="1" ht="11.25" customHeight="1">
      <c r="A52" s="104"/>
      <c r="B52" s="391" t="s">
        <v>623</v>
      </c>
      <c r="C52" s="66">
        <v>90</v>
      </c>
      <c r="D52" s="250"/>
      <c r="E52" s="254">
        <v>25</v>
      </c>
      <c r="F52" s="251">
        <v>65</v>
      </c>
      <c r="G52" s="252">
        <v>17041.20561</v>
      </c>
      <c r="H52" s="253">
        <v>10902140</v>
      </c>
      <c r="I52" s="104"/>
      <c r="J52" s="61" t="s">
        <v>91</v>
      </c>
      <c r="K52" s="60" t="s">
        <v>98</v>
      </c>
      <c r="L52" s="250"/>
      <c r="M52" s="254">
        <v>90</v>
      </c>
      <c r="N52" s="251" t="s">
        <v>39</v>
      </c>
      <c r="O52" s="252">
        <v>2560.3914600000003</v>
      </c>
      <c r="P52" s="253">
        <v>10905460</v>
      </c>
      <c r="Q52" s="22"/>
      <c r="R52" s="22"/>
      <c r="S52" s="22"/>
      <c r="T52" s="22"/>
      <c r="U52" s="1044"/>
    </row>
    <row r="53" spans="1:21" s="220" customFormat="1" ht="11.25" customHeight="1">
      <c r="A53" s="104"/>
      <c r="B53" s="61" t="s">
        <v>91</v>
      </c>
      <c r="C53" s="60" t="s">
        <v>98</v>
      </c>
      <c r="D53" s="250"/>
      <c r="E53" s="254">
        <v>40</v>
      </c>
      <c r="F53" s="251">
        <v>80</v>
      </c>
      <c r="G53" s="252">
        <v>18590.689260000003</v>
      </c>
      <c r="H53" s="253">
        <v>10902150</v>
      </c>
      <c r="I53" s="104"/>
      <c r="J53" s="257" t="s">
        <v>253</v>
      </c>
      <c r="K53" s="60"/>
      <c r="L53" s="250"/>
      <c r="M53" s="254">
        <v>150</v>
      </c>
      <c r="N53" s="251" t="s">
        <v>40</v>
      </c>
      <c r="O53" s="252">
        <v>7328.22948</v>
      </c>
      <c r="P53" s="253">
        <v>10905470</v>
      </c>
      <c r="Q53" s="22"/>
      <c r="R53" s="22"/>
      <c r="S53" s="22"/>
      <c r="T53" s="22"/>
      <c r="U53" s="1044"/>
    </row>
    <row r="54" spans="1:21" s="220" customFormat="1" ht="11.25" customHeight="1">
      <c r="A54" s="104"/>
      <c r="B54" s="61"/>
      <c r="C54" s="60"/>
      <c r="D54" s="250"/>
      <c r="E54" s="254">
        <v>60</v>
      </c>
      <c r="F54" s="251">
        <v>100</v>
      </c>
      <c r="G54" s="252">
        <v>22465.177020000003</v>
      </c>
      <c r="H54" s="253">
        <v>10902160</v>
      </c>
      <c r="I54" s="104"/>
      <c r="J54" s="61"/>
      <c r="K54" s="60"/>
      <c r="L54" s="250"/>
      <c r="M54" s="254">
        <v>150</v>
      </c>
      <c r="N54" s="251" t="s">
        <v>41</v>
      </c>
      <c r="O54" s="252">
        <v>7932.43935</v>
      </c>
      <c r="P54" s="253">
        <v>10905480</v>
      </c>
      <c r="Q54" s="22"/>
      <c r="R54" s="22"/>
      <c r="S54" s="22"/>
      <c r="T54" s="22"/>
      <c r="U54" s="1044"/>
    </row>
    <row r="55" spans="1:21" s="220" customFormat="1" ht="11.25" customHeight="1">
      <c r="A55" s="104"/>
      <c r="B55" s="61"/>
      <c r="C55" s="60"/>
      <c r="D55" s="250"/>
      <c r="E55" s="254">
        <v>100</v>
      </c>
      <c r="F55" s="251">
        <v>125</v>
      </c>
      <c r="G55" s="252">
        <v>24013.103400000004</v>
      </c>
      <c r="H55" s="253">
        <v>10902170</v>
      </c>
      <c r="I55" s="104"/>
      <c r="J55" s="61"/>
      <c r="K55" s="60"/>
      <c r="L55" s="250"/>
      <c r="M55" s="258">
        <v>150</v>
      </c>
      <c r="N55" s="261" t="s">
        <v>42</v>
      </c>
      <c r="O55" s="265">
        <v>8375.12874</v>
      </c>
      <c r="P55" s="266">
        <v>10905490</v>
      </c>
      <c r="Q55" s="22"/>
      <c r="R55" s="22"/>
      <c r="S55" s="22"/>
      <c r="T55" s="22"/>
      <c r="U55" s="1044"/>
    </row>
    <row r="56" spans="1:21" s="220" customFormat="1" ht="11.25" customHeight="1">
      <c r="A56" s="104"/>
      <c r="B56" s="61"/>
      <c r="C56" s="60"/>
      <c r="D56" s="250"/>
      <c r="E56" s="254">
        <v>150</v>
      </c>
      <c r="F56" s="251">
        <v>150</v>
      </c>
      <c r="G56" s="252">
        <v>31760.521650000002</v>
      </c>
      <c r="H56" s="253">
        <v>10902180</v>
      </c>
      <c r="I56" s="104"/>
      <c r="J56" s="392" t="s">
        <v>255</v>
      </c>
      <c r="K56" s="360"/>
      <c r="L56" s="361"/>
      <c r="M56" s="388">
        <v>150</v>
      </c>
      <c r="N56" s="373" t="s">
        <v>42</v>
      </c>
      <c r="O56" s="374">
        <v>9474.3</v>
      </c>
      <c r="P56" s="375">
        <v>10905500</v>
      </c>
      <c r="Q56" s="22"/>
      <c r="R56" s="22"/>
      <c r="S56" s="22"/>
      <c r="T56" s="22"/>
      <c r="U56" s="1044"/>
    </row>
    <row r="57" spans="1:21" ht="11.25" customHeight="1">
      <c r="A57" s="22"/>
      <c r="B57" s="61"/>
      <c r="C57" s="60"/>
      <c r="D57" s="250"/>
      <c r="E57" s="258">
        <v>250</v>
      </c>
      <c r="F57" s="261">
        <v>200</v>
      </c>
      <c r="G57" s="265">
        <v>38835.19926000001</v>
      </c>
      <c r="H57" s="266">
        <v>10902190</v>
      </c>
      <c r="I57" s="104"/>
      <c r="J57" s="61" t="s">
        <v>91</v>
      </c>
      <c r="K57" s="60" t="s">
        <v>92</v>
      </c>
      <c r="L57" s="250"/>
      <c r="M57" s="254">
        <v>150</v>
      </c>
      <c r="N57" s="251" t="s">
        <v>43</v>
      </c>
      <c r="O57" s="252">
        <v>10444.980150000001</v>
      </c>
      <c r="P57" s="253">
        <v>10905510</v>
      </c>
      <c r="Q57" s="22"/>
      <c r="R57" s="22"/>
      <c r="S57" s="303"/>
      <c r="T57" s="20"/>
      <c r="U57" s="1044"/>
    </row>
    <row r="58" spans="1:21" ht="11.25" customHeight="1">
      <c r="A58" s="22"/>
      <c r="B58" s="392" t="s">
        <v>233</v>
      </c>
      <c r="C58" s="360"/>
      <c r="D58" s="361"/>
      <c r="E58" s="388">
        <v>15</v>
      </c>
      <c r="F58" s="373">
        <v>50</v>
      </c>
      <c r="G58" s="374">
        <v>20218.03641</v>
      </c>
      <c r="H58" s="375">
        <v>10902200</v>
      </c>
      <c r="I58" s="104"/>
      <c r="J58" s="257" t="s">
        <v>253</v>
      </c>
      <c r="K58" s="60"/>
      <c r="L58" s="250"/>
      <c r="M58" s="254">
        <v>150</v>
      </c>
      <c r="N58" s="251" t="s">
        <v>44</v>
      </c>
      <c r="O58" s="252">
        <v>11073.10446</v>
      </c>
      <c r="P58" s="253">
        <v>10905520</v>
      </c>
      <c r="Q58" s="22"/>
      <c r="R58" s="22"/>
      <c r="S58" s="303"/>
      <c r="T58" s="20"/>
      <c r="U58" s="1044"/>
    </row>
    <row r="59" spans="1:21" ht="11.25" customHeight="1">
      <c r="A59" s="22"/>
      <c r="B59" s="391" t="s">
        <v>623</v>
      </c>
      <c r="C59" s="66">
        <v>150</v>
      </c>
      <c r="D59" s="250"/>
      <c r="E59" s="254">
        <v>25</v>
      </c>
      <c r="F59" s="251">
        <v>65</v>
      </c>
      <c r="G59" s="252">
        <v>23805.986490000007</v>
      </c>
      <c r="H59" s="253">
        <v>10902210</v>
      </c>
      <c r="I59" s="104"/>
      <c r="J59" s="61"/>
      <c r="K59" s="60"/>
      <c r="L59" s="250"/>
      <c r="M59" s="254">
        <v>150</v>
      </c>
      <c r="N59" s="251" t="s">
        <v>46</v>
      </c>
      <c r="O59" s="252">
        <v>11832.8562</v>
      </c>
      <c r="P59" s="253">
        <v>10905530</v>
      </c>
      <c r="Q59" s="22"/>
      <c r="R59" s="22"/>
      <c r="S59" s="303"/>
      <c r="T59" s="20"/>
      <c r="U59" s="1044"/>
    </row>
    <row r="60" spans="1:21" ht="11.25" customHeight="1">
      <c r="A60" s="22"/>
      <c r="B60" s="61" t="s">
        <v>91</v>
      </c>
      <c r="C60" s="60" t="s">
        <v>98</v>
      </c>
      <c r="D60" s="250"/>
      <c r="E60" s="254">
        <v>40</v>
      </c>
      <c r="F60" s="251">
        <v>80</v>
      </c>
      <c r="G60" s="252">
        <v>26957.900970000002</v>
      </c>
      <c r="H60" s="253">
        <v>10902220</v>
      </c>
      <c r="I60" s="433"/>
      <c r="J60" s="61"/>
      <c r="K60" s="60"/>
      <c r="L60" s="250"/>
      <c r="M60" s="254">
        <v>150</v>
      </c>
      <c r="N60" s="251" t="s">
        <v>47</v>
      </c>
      <c r="O60" s="252">
        <v>12419.10846</v>
      </c>
      <c r="P60" s="253">
        <v>10905540</v>
      </c>
      <c r="Q60" s="22"/>
      <c r="R60" s="22"/>
      <c r="S60" s="303"/>
      <c r="T60" s="20"/>
      <c r="U60" s="1044"/>
    </row>
    <row r="61" spans="1:21" ht="11.25" customHeight="1">
      <c r="A61" s="22"/>
      <c r="B61" s="61"/>
      <c r="C61" s="60"/>
      <c r="D61" s="250"/>
      <c r="E61" s="254">
        <v>60</v>
      </c>
      <c r="F61" s="251">
        <v>100</v>
      </c>
      <c r="G61" s="252">
        <v>29053.986390000005</v>
      </c>
      <c r="H61" s="253">
        <v>10902230</v>
      </c>
      <c r="I61" s="104"/>
      <c r="J61" s="61"/>
      <c r="K61" s="60"/>
      <c r="L61" s="250"/>
      <c r="M61" s="258">
        <v>150</v>
      </c>
      <c r="N61" s="261" t="s">
        <v>48</v>
      </c>
      <c r="O61" s="265">
        <v>14237.705790000002</v>
      </c>
      <c r="P61" s="266">
        <v>10905550</v>
      </c>
      <c r="Q61" s="22"/>
      <c r="R61" s="22"/>
      <c r="S61" s="303"/>
      <c r="T61" s="20"/>
      <c r="U61" s="1044"/>
    </row>
    <row r="62" spans="1:21" ht="11.25" customHeight="1">
      <c r="A62" s="22"/>
      <c r="B62" s="61"/>
      <c r="C62" s="60"/>
      <c r="D62" s="250"/>
      <c r="E62" s="254">
        <v>100</v>
      </c>
      <c r="F62" s="251">
        <v>125</v>
      </c>
      <c r="G62" s="252">
        <v>33546.710340000005</v>
      </c>
      <c r="H62" s="253">
        <v>10902240</v>
      </c>
      <c r="I62" s="104"/>
      <c r="J62" s="392" t="s">
        <v>254</v>
      </c>
      <c r="K62" s="360"/>
      <c r="L62" s="361"/>
      <c r="M62" s="388">
        <v>150</v>
      </c>
      <c r="N62" s="373" t="s">
        <v>50</v>
      </c>
      <c r="O62" s="374">
        <v>21607.81821</v>
      </c>
      <c r="P62" s="375">
        <v>10905560</v>
      </c>
      <c r="Q62" s="22"/>
      <c r="R62" s="22"/>
      <c r="S62" s="303"/>
      <c r="T62" s="20"/>
      <c r="U62" s="1044"/>
    </row>
    <row r="63" spans="1:21" ht="11.25" customHeight="1">
      <c r="A63" s="22"/>
      <c r="B63" s="61"/>
      <c r="C63" s="60"/>
      <c r="D63" s="250"/>
      <c r="E63" s="254">
        <v>150</v>
      </c>
      <c r="F63" s="251">
        <v>150</v>
      </c>
      <c r="G63" s="252">
        <v>51668.66133000002</v>
      </c>
      <c r="H63" s="253">
        <v>10902250</v>
      </c>
      <c r="I63" s="104"/>
      <c r="J63" s="61" t="s">
        <v>91</v>
      </c>
      <c r="K63" s="60" t="s">
        <v>92</v>
      </c>
      <c r="L63" s="250"/>
      <c r="M63" s="254">
        <v>150</v>
      </c>
      <c r="N63" s="251" t="s">
        <v>51</v>
      </c>
      <c r="O63" s="252">
        <v>30252.136860000006</v>
      </c>
      <c r="P63" s="253">
        <v>10905570</v>
      </c>
      <c r="Q63" s="22"/>
      <c r="R63" s="22"/>
      <c r="S63" s="303"/>
      <c r="T63" s="20"/>
      <c r="U63" s="1044"/>
    </row>
    <row r="64" spans="1:21" ht="11.25" customHeight="1">
      <c r="A64" s="22"/>
      <c r="B64" s="61"/>
      <c r="C64" s="60"/>
      <c r="D64" s="250"/>
      <c r="E64" s="254">
        <v>250</v>
      </c>
      <c r="F64" s="251">
        <v>200</v>
      </c>
      <c r="G64" s="252">
        <v>73383.23421000001</v>
      </c>
      <c r="H64" s="253">
        <v>10902260</v>
      </c>
      <c r="I64" s="104"/>
      <c r="J64" s="257" t="s">
        <v>253</v>
      </c>
      <c r="K64" s="60"/>
      <c r="L64" s="250"/>
      <c r="M64" s="258">
        <v>150</v>
      </c>
      <c r="N64" s="261" t="s">
        <v>102</v>
      </c>
      <c r="O64" s="265">
        <v>36934.29531000001</v>
      </c>
      <c r="P64" s="266">
        <v>10905580</v>
      </c>
      <c r="Q64" s="22"/>
      <c r="R64" s="22"/>
      <c r="S64" s="20"/>
      <c r="T64" s="20"/>
      <c r="U64" s="1044"/>
    </row>
    <row r="65" spans="1:21" ht="11.25" customHeight="1" thickBot="1">
      <c r="A65" s="22"/>
      <c r="B65" s="61"/>
      <c r="C65" s="60"/>
      <c r="D65" s="250"/>
      <c r="E65" s="254">
        <v>400</v>
      </c>
      <c r="F65" s="251">
        <v>250</v>
      </c>
      <c r="G65" s="252">
        <v>82370.23938</v>
      </c>
      <c r="H65" s="253">
        <v>10902270</v>
      </c>
      <c r="I65" s="104"/>
      <c r="J65" s="754"/>
      <c r="K65" s="303"/>
      <c r="L65" s="755"/>
      <c r="M65" s="22"/>
      <c r="N65" s="22"/>
      <c r="O65" s="22"/>
      <c r="P65" s="932"/>
      <c r="Q65" s="22"/>
      <c r="R65" s="22"/>
      <c r="S65" s="20"/>
      <c r="T65" s="20"/>
      <c r="U65" s="1044"/>
    </row>
    <row r="66" spans="1:21" ht="11.25" customHeight="1">
      <c r="A66" s="22"/>
      <c r="B66" s="255" t="s">
        <v>245</v>
      </c>
      <c r="C66" s="255"/>
      <c r="D66" s="273"/>
      <c r="E66" s="277" t="s">
        <v>230</v>
      </c>
      <c r="F66" s="543" t="s">
        <v>671</v>
      </c>
      <c r="G66" s="277" t="s">
        <v>68</v>
      </c>
      <c r="H66" s="278" t="s">
        <v>67</v>
      </c>
      <c r="I66" s="104"/>
      <c r="J66" s="255" t="s">
        <v>245</v>
      </c>
      <c r="K66" s="255"/>
      <c r="L66" s="273"/>
      <c r="M66" s="277" t="s">
        <v>230</v>
      </c>
      <c r="N66" s="537" t="s">
        <v>671</v>
      </c>
      <c r="O66" s="277" t="s">
        <v>68</v>
      </c>
      <c r="P66" s="278" t="s">
        <v>67</v>
      </c>
      <c r="Q66" s="22"/>
      <c r="R66" s="22"/>
      <c r="S66" s="20"/>
      <c r="T66" s="20"/>
      <c r="U66" s="1044"/>
    </row>
    <row r="67" spans="1:21" ht="11.25" customHeight="1">
      <c r="A67" s="22"/>
      <c r="B67" s="280" t="s">
        <v>243</v>
      </c>
      <c r="C67" s="60"/>
      <c r="D67" s="250"/>
      <c r="E67" s="254">
        <v>15</v>
      </c>
      <c r="F67" s="262" t="s">
        <v>43</v>
      </c>
      <c r="G67" s="252">
        <v>12212.830080000002</v>
      </c>
      <c r="H67" s="253">
        <v>10904010</v>
      </c>
      <c r="I67" s="104"/>
      <c r="J67" s="392" t="s">
        <v>244</v>
      </c>
      <c r="K67" s="360"/>
      <c r="L67" s="361"/>
      <c r="M67" s="388">
        <v>45</v>
      </c>
      <c r="N67" s="373" t="s">
        <v>43</v>
      </c>
      <c r="O67" s="374">
        <v>10825.00848</v>
      </c>
      <c r="P67" s="375">
        <v>10904070</v>
      </c>
      <c r="Q67" s="20"/>
      <c r="R67" s="20"/>
      <c r="S67" s="22"/>
      <c r="T67" s="22"/>
      <c r="U67" s="1044"/>
    </row>
    <row r="68" spans="1:21" ht="11.25" customHeight="1">
      <c r="A68" s="22"/>
      <c r="B68" s="61" t="s">
        <v>91</v>
      </c>
      <c r="C68" s="60" t="s">
        <v>98</v>
      </c>
      <c r="D68" s="250"/>
      <c r="E68" s="254">
        <v>25</v>
      </c>
      <c r="F68" s="251" t="s">
        <v>44</v>
      </c>
      <c r="G68" s="252">
        <v>12552.07536</v>
      </c>
      <c r="H68" s="253">
        <v>10904020</v>
      </c>
      <c r="I68" s="104"/>
      <c r="J68" s="61"/>
      <c r="K68" s="60"/>
      <c r="L68" s="250"/>
      <c r="M68" s="254">
        <v>60</v>
      </c>
      <c r="N68" s="251" t="s">
        <v>44</v>
      </c>
      <c r="O68" s="252">
        <v>11279.905560000001</v>
      </c>
      <c r="P68" s="253">
        <v>10904080</v>
      </c>
      <c r="Q68" s="20"/>
      <c r="R68" s="20"/>
      <c r="S68" s="22"/>
      <c r="T68" s="22"/>
      <c r="U68" s="1044"/>
    </row>
    <row r="69" spans="1:21" ht="11.25" customHeight="1">
      <c r="A69" s="22"/>
      <c r="B69" s="61"/>
      <c r="C69" s="60"/>
      <c r="D69" s="250"/>
      <c r="E69" s="254">
        <v>45</v>
      </c>
      <c r="F69" s="251" t="s">
        <v>46</v>
      </c>
      <c r="G69" s="252">
        <v>15096.41496</v>
      </c>
      <c r="H69" s="253">
        <v>10904030</v>
      </c>
      <c r="I69" s="104"/>
      <c r="J69" s="61"/>
      <c r="K69" s="60"/>
      <c r="L69" s="250"/>
      <c r="M69" s="254">
        <v>120</v>
      </c>
      <c r="N69" s="251" t="s">
        <v>46</v>
      </c>
      <c r="O69" s="252">
        <v>13839.665400000002</v>
      </c>
      <c r="P69" s="253">
        <v>10904090</v>
      </c>
      <c r="Q69" s="20"/>
      <c r="R69" s="20"/>
      <c r="S69" s="778" t="s">
        <v>977</v>
      </c>
      <c r="T69" s="22"/>
      <c r="U69" s="1044"/>
    </row>
    <row r="70" spans="1:21" ht="11.25" customHeight="1">
      <c r="A70" s="22"/>
      <c r="B70" s="61"/>
      <c r="C70" s="60"/>
      <c r="D70" s="250"/>
      <c r="E70" s="254">
        <v>70</v>
      </c>
      <c r="F70" s="251" t="s">
        <v>47</v>
      </c>
      <c r="G70" s="252">
        <v>15720.934680000002</v>
      </c>
      <c r="H70" s="253">
        <v>10904040</v>
      </c>
      <c r="I70" s="104"/>
      <c r="J70" s="61"/>
      <c r="K70" s="60"/>
      <c r="L70" s="250"/>
      <c r="M70" s="254">
        <v>150</v>
      </c>
      <c r="N70" s="251" t="s">
        <v>47</v>
      </c>
      <c r="O70" s="252">
        <v>14417.924400000002</v>
      </c>
      <c r="P70" s="253">
        <v>10904100</v>
      </c>
      <c r="Q70" s="22"/>
      <c r="R70" s="22"/>
      <c r="S70" s="22"/>
      <c r="T70" s="22"/>
      <c r="U70" s="1044"/>
    </row>
    <row r="71" spans="1:21" ht="11.25" customHeight="1">
      <c r="A71" s="22"/>
      <c r="B71" s="61"/>
      <c r="C71" s="60"/>
      <c r="D71" s="250"/>
      <c r="E71" s="254">
        <v>150</v>
      </c>
      <c r="F71" s="251" t="s">
        <v>50</v>
      </c>
      <c r="G71" s="252">
        <v>24672.384000000002</v>
      </c>
      <c r="H71" s="253">
        <v>10904050</v>
      </c>
      <c r="I71" s="104"/>
      <c r="J71" s="61"/>
      <c r="K71" s="60"/>
      <c r="L71" s="250"/>
      <c r="M71" s="254">
        <v>250</v>
      </c>
      <c r="N71" s="251" t="s">
        <v>50</v>
      </c>
      <c r="O71" s="252">
        <v>21295.351440000002</v>
      </c>
      <c r="P71" s="253">
        <v>10904110</v>
      </c>
      <c r="Q71" s="22"/>
      <c r="R71" s="22"/>
      <c r="S71" s="22"/>
      <c r="T71" s="22"/>
      <c r="U71" s="1044"/>
    </row>
    <row r="72" spans="1:21" ht="11.25" customHeight="1">
      <c r="A72" s="22"/>
      <c r="B72" s="335"/>
      <c r="C72" s="297"/>
      <c r="D72" s="298"/>
      <c r="E72" s="345">
        <v>250</v>
      </c>
      <c r="F72" s="299" t="s">
        <v>51</v>
      </c>
      <c r="G72" s="300">
        <v>36044.811</v>
      </c>
      <c r="H72" s="301">
        <v>10904060</v>
      </c>
      <c r="I72" s="104"/>
      <c r="J72" s="335"/>
      <c r="K72" s="297"/>
      <c r="L72" s="298"/>
      <c r="M72" s="345">
        <v>500</v>
      </c>
      <c r="N72" s="299" t="s">
        <v>51</v>
      </c>
      <c r="O72" s="300">
        <v>32621.51772</v>
      </c>
      <c r="P72" s="301">
        <v>10904120</v>
      </c>
      <c r="Q72" s="22"/>
      <c r="R72" s="22"/>
      <c r="S72" s="22"/>
      <c r="T72" s="22"/>
      <c r="U72" s="1044"/>
    </row>
    <row r="73" spans="9:21" ht="11.25" customHeight="1">
      <c r="I73" s="218"/>
      <c r="J73" s="94"/>
      <c r="K73" s="23"/>
      <c r="L73" s="23"/>
      <c r="M73" s="23"/>
      <c r="N73" s="23"/>
      <c r="O73" s="23"/>
      <c r="P73" s="23"/>
      <c r="Q73" s="78"/>
      <c r="R73" s="78"/>
      <c r="S73" s="78"/>
      <c r="T73" s="78"/>
      <c r="U73" s="1044"/>
    </row>
    <row r="74" spans="2:21" ht="11.25" customHeight="1">
      <c r="B74" s="1023"/>
      <c r="I74" s="218"/>
      <c r="J74" s="219"/>
      <c r="K74" s="219"/>
      <c r="L74" s="219"/>
      <c r="M74" s="219"/>
      <c r="N74" s="219"/>
      <c r="O74" s="219"/>
      <c r="P74" s="219"/>
      <c r="Q74" s="78"/>
      <c r="R74" s="78"/>
      <c r="S74" s="78"/>
      <c r="T74" s="78"/>
      <c r="U74" s="1044"/>
    </row>
    <row r="75" spans="9:21" ht="11.25" customHeight="1">
      <c r="I75" s="218"/>
      <c r="J75" s="219"/>
      <c r="K75" s="218"/>
      <c r="L75" s="218"/>
      <c r="M75" s="218"/>
      <c r="N75" s="218"/>
      <c r="O75" s="218"/>
      <c r="P75" s="218"/>
      <c r="Q75" s="78"/>
      <c r="R75" s="78"/>
      <c r="S75" s="78"/>
      <c r="T75" s="78"/>
      <c r="U75" s="1044"/>
    </row>
    <row r="76" spans="9:21" ht="11.25" customHeight="1">
      <c r="I76" s="218"/>
      <c r="J76" s="219"/>
      <c r="K76" s="218"/>
      <c r="L76" s="218"/>
      <c r="M76" s="218"/>
      <c r="N76" s="218"/>
      <c r="O76" s="218"/>
      <c r="P76" s="218"/>
      <c r="Q76" s="78"/>
      <c r="R76" s="78"/>
      <c r="S76" s="78"/>
      <c r="T76" s="78"/>
      <c r="U76" s="1044"/>
    </row>
    <row r="77" spans="9:21" ht="11.25" customHeight="1">
      <c r="I77" s="218"/>
      <c r="J77" s="219"/>
      <c r="K77" s="218"/>
      <c r="L77" s="218"/>
      <c r="M77" s="218"/>
      <c r="N77" s="218"/>
      <c r="O77" s="218"/>
      <c r="P77" s="218"/>
      <c r="Q77" s="78"/>
      <c r="R77" s="78"/>
      <c r="S77" s="78"/>
      <c r="T77" s="78"/>
      <c r="U77" s="1044"/>
    </row>
    <row r="78" spans="9:21" ht="11.25" customHeight="1">
      <c r="I78" s="218"/>
      <c r="J78" s="219"/>
      <c r="K78" s="218"/>
      <c r="L78" s="218"/>
      <c r="M78" s="218"/>
      <c r="N78" s="218"/>
      <c r="O78" s="218"/>
      <c r="P78" s="218"/>
      <c r="Q78" s="78"/>
      <c r="R78" s="78"/>
      <c r="S78" s="78"/>
      <c r="T78" s="78"/>
      <c r="U78" s="1044"/>
    </row>
    <row r="79" spans="9:21" ht="13.5" customHeight="1">
      <c r="I79" s="218"/>
      <c r="J79" s="219"/>
      <c r="K79" s="218"/>
      <c r="L79" s="218"/>
      <c r="M79" s="218"/>
      <c r="N79" s="218"/>
      <c r="O79" s="218"/>
      <c r="P79" s="218"/>
      <c r="Q79" s="78"/>
      <c r="R79" s="78"/>
      <c r="S79" s="78"/>
      <c r="T79" s="78"/>
      <c r="U79" s="1044"/>
    </row>
    <row r="80" spans="9:21" ht="13.5" customHeight="1">
      <c r="I80" s="218"/>
      <c r="J80" s="219"/>
      <c r="K80" s="218"/>
      <c r="L80" s="218"/>
      <c r="M80" s="218"/>
      <c r="N80" s="218"/>
      <c r="O80" s="218"/>
      <c r="P80" s="218"/>
      <c r="Q80" s="78"/>
      <c r="R80" s="78"/>
      <c r="S80" s="78"/>
      <c r="T80" s="78"/>
      <c r="U80" s="1044"/>
    </row>
    <row r="81" spans="9:21" ht="13.5" customHeight="1">
      <c r="I81" s="218"/>
      <c r="J81" s="219"/>
      <c r="K81" s="218"/>
      <c r="L81" s="218"/>
      <c r="M81" s="218"/>
      <c r="N81" s="218"/>
      <c r="O81" s="218"/>
      <c r="P81" s="218"/>
      <c r="Q81" s="78"/>
      <c r="R81" s="78"/>
      <c r="S81" s="78"/>
      <c r="T81" s="78"/>
      <c r="U81" s="1044"/>
    </row>
    <row r="82" spans="9:21" ht="13.5" customHeight="1">
      <c r="I82" s="218"/>
      <c r="J82" s="219"/>
      <c r="K82" s="218"/>
      <c r="L82" s="218"/>
      <c r="M82" s="218"/>
      <c r="N82" s="218"/>
      <c r="O82" s="218"/>
      <c r="P82" s="218"/>
      <c r="Q82" s="78"/>
      <c r="R82" s="78"/>
      <c r="S82" s="78"/>
      <c r="T82" s="78"/>
      <c r="U82" s="1044"/>
    </row>
    <row r="83" spans="10:21" ht="13.5" customHeight="1">
      <c r="J83" s="219"/>
      <c r="K83" s="218"/>
      <c r="L83" s="218"/>
      <c r="M83" s="218"/>
      <c r="N83" s="218"/>
      <c r="O83" s="218"/>
      <c r="P83" s="218"/>
      <c r="Q83" s="78"/>
      <c r="R83" s="78"/>
      <c r="S83" s="78"/>
      <c r="T83" s="78"/>
      <c r="U83" s="1044"/>
    </row>
    <row r="84" spans="10:21" ht="13.5" customHeight="1">
      <c r="J84" s="219"/>
      <c r="K84" s="218"/>
      <c r="L84" s="218"/>
      <c r="M84" s="218"/>
      <c r="N84" s="218"/>
      <c r="O84" s="218"/>
      <c r="P84" s="218"/>
      <c r="Q84" s="78"/>
      <c r="R84" s="78"/>
      <c r="S84" s="78"/>
      <c r="T84" s="78"/>
      <c r="U84" s="1044"/>
    </row>
    <row r="85" spans="10:21" ht="13.5" customHeight="1">
      <c r="J85" s="219"/>
      <c r="K85" s="218"/>
      <c r="L85" s="218"/>
      <c r="M85" s="218"/>
      <c r="N85" s="218"/>
      <c r="O85" s="218"/>
      <c r="P85" s="218"/>
      <c r="Q85" s="78"/>
      <c r="R85" s="78"/>
      <c r="S85" s="78"/>
      <c r="T85" s="78"/>
      <c r="U85" s="1044"/>
    </row>
    <row r="86" spans="10:21" ht="13.5" customHeight="1">
      <c r="J86" s="219"/>
      <c r="K86" s="218"/>
      <c r="L86" s="218"/>
      <c r="M86" s="218"/>
      <c r="N86" s="218"/>
      <c r="O86" s="218"/>
      <c r="P86" s="218"/>
      <c r="Q86" s="78"/>
      <c r="R86" s="78"/>
      <c r="S86" s="78"/>
      <c r="T86" s="78"/>
      <c r="U86" s="1044"/>
    </row>
    <row r="87" spans="10:21" ht="13.5" customHeight="1">
      <c r="J87" s="219"/>
      <c r="K87" s="218"/>
      <c r="L87" s="218"/>
      <c r="M87" s="218"/>
      <c r="N87" s="218"/>
      <c r="O87" s="218"/>
      <c r="P87" s="218"/>
      <c r="Q87" s="78"/>
      <c r="R87" s="78"/>
      <c r="S87" s="78"/>
      <c r="T87" s="78"/>
      <c r="U87" s="1044"/>
    </row>
    <row r="88" spans="10:21" ht="13.5" customHeight="1">
      <c r="J88" s="219"/>
      <c r="K88" s="218"/>
      <c r="L88" s="218"/>
      <c r="M88" s="218"/>
      <c r="N88" s="218"/>
      <c r="O88" s="218"/>
      <c r="P88" s="218"/>
      <c r="Q88" s="78"/>
      <c r="R88" s="78"/>
      <c r="S88" s="78"/>
      <c r="T88" s="78"/>
      <c r="U88" s="1044"/>
    </row>
    <row r="89" spans="10:21" ht="13.5" customHeight="1">
      <c r="J89" s="219"/>
      <c r="K89" s="218"/>
      <c r="L89" s="218"/>
      <c r="M89" s="218"/>
      <c r="N89" s="218"/>
      <c r="O89" s="218"/>
      <c r="P89" s="218"/>
      <c r="Q89" s="78"/>
      <c r="R89" s="78"/>
      <c r="S89" s="78"/>
      <c r="T89" s="78"/>
      <c r="U89" s="1044"/>
    </row>
    <row r="90" spans="10:21" ht="13.5" customHeight="1">
      <c r="J90" s="219"/>
      <c r="K90" s="218"/>
      <c r="L90" s="218"/>
      <c r="M90" s="218"/>
      <c r="N90" s="218"/>
      <c r="O90" s="218"/>
      <c r="P90" s="218"/>
      <c r="Q90" s="78"/>
      <c r="R90" s="78"/>
      <c r="S90" s="78"/>
      <c r="T90" s="78"/>
      <c r="U90" s="1044"/>
    </row>
    <row r="91" spans="10:21" ht="13.5" customHeight="1">
      <c r="J91" s="219"/>
      <c r="K91" s="218"/>
      <c r="L91" s="218"/>
      <c r="M91" s="218"/>
      <c r="N91" s="218"/>
      <c r="O91" s="218"/>
      <c r="P91" s="218"/>
      <c r="Q91" s="78"/>
      <c r="R91" s="78"/>
      <c r="S91" s="78"/>
      <c r="T91" s="78"/>
      <c r="U91" s="1044"/>
    </row>
    <row r="92" spans="10:21" ht="13.5" customHeight="1">
      <c r="J92" s="219"/>
      <c r="K92" s="218"/>
      <c r="L92" s="218"/>
      <c r="M92" s="218"/>
      <c r="N92" s="218"/>
      <c r="O92" s="218"/>
      <c r="P92" s="218"/>
      <c r="Q92" s="78"/>
      <c r="R92" s="78"/>
      <c r="S92" s="78"/>
      <c r="T92" s="78"/>
      <c r="U92" s="1044"/>
    </row>
    <row r="93" spans="10:20" ht="13.5" customHeight="1">
      <c r="J93" s="219"/>
      <c r="K93" s="218"/>
      <c r="L93" s="218"/>
      <c r="M93" s="218"/>
      <c r="N93" s="218"/>
      <c r="O93" s="218"/>
      <c r="P93" s="218"/>
      <c r="Q93" s="78"/>
      <c r="R93" s="78"/>
      <c r="S93" s="78"/>
      <c r="T93" s="78"/>
    </row>
    <row r="94" spans="10:20" ht="13.5" customHeight="1">
      <c r="J94" s="219"/>
      <c r="Q94" s="78"/>
      <c r="R94" s="78"/>
      <c r="S94" s="78"/>
      <c r="T94" s="78"/>
    </row>
    <row r="95" spans="10:20" ht="13.5" customHeight="1">
      <c r="J95" s="219"/>
      <c r="Q95" s="78"/>
      <c r="R95" s="78"/>
      <c r="S95" s="78"/>
      <c r="T95" s="78"/>
    </row>
    <row r="96" spans="10:20" ht="13.5" customHeight="1">
      <c r="J96" s="219"/>
      <c r="Q96" s="78"/>
      <c r="R96" s="78"/>
      <c r="S96" s="78"/>
      <c r="T96" s="78"/>
    </row>
    <row r="97" spans="10:20" ht="13.5" customHeight="1">
      <c r="J97" s="219"/>
      <c r="Q97" s="78"/>
      <c r="R97" s="78"/>
      <c r="S97" s="78"/>
      <c r="T97" s="78"/>
    </row>
    <row r="98" spans="10:20" ht="13.5" customHeight="1">
      <c r="J98" s="219"/>
      <c r="Q98" s="78"/>
      <c r="R98" s="78"/>
      <c r="S98" s="78"/>
      <c r="T98" s="78"/>
    </row>
    <row r="99" spans="10:20" ht="13.5" customHeight="1">
      <c r="J99" s="219"/>
      <c r="Q99" s="78"/>
      <c r="R99" s="78"/>
      <c r="S99" s="78"/>
      <c r="T99" s="78"/>
    </row>
    <row r="100" spans="10:20" ht="13.5" customHeight="1">
      <c r="J100" s="219"/>
      <c r="Q100" s="78"/>
      <c r="R100" s="78"/>
      <c r="S100" s="78"/>
      <c r="T100" s="78"/>
    </row>
    <row r="101" spans="10:20" ht="13.5" customHeight="1">
      <c r="J101" s="219"/>
      <c r="Q101" s="78"/>
      <c r="R101" s="78"/>
      <c r="S101" s="78"/>
      <c r="T101" s="78"/>
    </row>
    <row r="102" spans="10:20" ht="13.5" customHeight="1">
      <c r="J102" s="219"/>
      <c r="Q102" s="78"/>
      <c r="R102" s="78"/>
      <c r="S102" s="78"/>
      <c r="T102" s="78"/>
    </row>
    <row r="103" spans="10:20" ht="13.5" customHeight="1">
      <c r="J103" s="219"/>
      <c r="Q103" s="78"/>
      <c r="R103" s="78"/>
      <c r="S103" s="78"/>
      <c r="T103" s="78"/>
    </row>
    <row r="104" spans="10:20" ht="13.5" customHeight="1">
      <c r="J104" s="219"/>
      <c r="Q104" s="78"/>
      <c r="R104" s="78"/>
      <c r="S104" s="78"/>
      <c r="T104" s="78"/>
    </row>
    <row r="105" spans="10:20" ht="13.5" customHeight="1">
      <c r="J105" s="219"/>
      <c r="Q105" s="78"/>
      <c r="R105" s="78"/>
      <c r="S105" s="78"/>
      <c r="T105" s="78"/>
    </row>
    <row r="106" spans="10:20" ht="13.5" customHeight="1">
      <c r="J106" s="219"/>
      <c r="Q106" s="78"/>
      <c r="R106" s="78"/>
      <c r="S106" s="78"/>
      <c r="T106" s="78"/>
    </row>
    <row r="107" ht="13.5" customHeight="1">
      <c r="J107" s="219"/>
    </row>
    <row r="108" ht="13.5" customHeight="1">
      <c r="J108" s="219"/>
    </row>
    <row r="109" ht="13.5" customHeight="1">
      <c r="J109" s="219"/>
    </row>
    <row r="110" ht="13.5" customHeight="1">
      <c r="J110" s="219"/>
    </row>
    <row r="111" ht="13.5" customHeight="1">
      <c r="J111" s="219"/>
    </row>
    <row r="112" ht="13.5" customHeight="1">
      <c r="J112" s="219"/>
    </row>
    <row r="113" ht="13.5" customHeight="1">
      <c r="J113" s="219"/>
    </row>
    <row r="114" ht="13.5" customHeight="1">
      <c r="J114" s="219"/>
    </row>
    <row r="115" ht="13.5" customHeight="1">
      <c r="J115" s="219"/>
    </row>
    <row r="116" ht="13.5" customHeight="1">
      <c r="J116" s="219"/>
    </row>
    <row r="117" ht="13.5" customHeight="1">
      <c r="J117" s="219"/>
    </row>
    <row r="118" ht="13.5" customHeight="1">
      <c r="J118" s="219"/>
    </row>
    <row r="119" ht="13.5" customHeight="1">
      <c r="J119" s="219"/>
    </row>
    <row r="120" ht="13.5" customHeight="1">
      <c r="J120" s="219"/>
    </row>
    <row r="121" spans="2:20" s="220" customFormat="1" ht="13.5" customHeight="1">
      <c r="B121" s="243"/>
      <c r="C121" s="242"/>
      <c r="D121" s="218"/>
      <c r="E121" s="218"/>
      <c r="F121" s="244"/>
      <c r="G121" s="245"/>
      <c r="H121" s="245"/>
      <c r="J121" s="219"/>
      <c r="Q121" s="23"/>
      <c r="R121" s="23"/>
      <c r="S121" s="23"/>
      <c r="T121" s="23"/>
    </row>
    <row r="122" spans="2:20" s="220" customFormat="1" ht="13.5" customHeight="1">
      <c r="B122" s="243"/>
      <c r="C122" s="242"/>
      <c r="D122" s="218"/>
      <c r="E122" s="218"/>
      <c r="F122" s="244"/>
      <c r="G122" s="245"/>
      <c r="H122" s="245"/>
      <c r="J122" s="219"/>
      <c r="Q122" s="23"/>
      <c r="R122" s="23"/>
      <c r="S122" s="23"/>
      <c r="T122" s="23"/>
    </row>
    <row r="123" spans="2:20" s="220" customFormat="1" ht="13.5" customHeight="1">
      <c r="B123" s="243"/>
      <c r="C123" s="242"/>
      <c r="D123" s="218"/>
      <c r="E123" s="218"/>
      <c r="F123" s="244"/>
      <c r="G123" s="245"/>
      <c r="H123" s="245"/>
      <c r="J123" s="219"/>
      <c r="Q123" s="23"/>
      <c r="R123" s="23"/>
      <c r="S123" s="23"/>
      <c r="T123" s="23"/>
    </row>
    <row r="124" spans="2:20" s="220" customFormat="1" ht="13.5" customHeight="1">
      <c r="B124" s="243"/>
      <c r="C124" s="242"/>
      <c r="D124" s="218"/>
      <c r="E124" s="218"/>
      <c r="F124" s="244"/>
      <c r="G124" s="245"/>
      <c r="H124" s="245"/>
      <c r="J124" s="219"/>
      <c r="Q124" s="23"/>
      <c r="R124" s="23"/>
      <c r="S124" s="23"/>
      <c r="T124" s="23"/>
    </row>
    <row r="125" spans="2:20" s="220" customFormat="1" ht="13.5" customHeight="1">
      <c r="B125" s="243"/>
      <c r="C125" s="242"/>
      <c r="D125" s="218"/>
      <c r="E125" s="218"/>
      <c r="F125" s="244"/>
      <c r="G125" s="245"/>
      <c r="H125" s="245"/>
      <c r="J125" s="219"/>
      <c r="Q125" s="23"/>
      <c r="R125" s="23"/>
      <c r="S125" s="23"/>
      <c r="T125" s="23"/>
    </row>
    <row r="126" spans="2:20" s="220" customFormat="1" ht="13.5" customHeight="1">
      <c r="B126" s="243"/>
      <c r="C126" s="242"/>
      <c r="D126" s="218"/>
      <c r="E126" s="218"/>
      <c r="F126" s="244"/>
      <c r="G126" s="245"/>
      <c r="H126" s="245"/>
      <c r="J126" s="219"/>
      <c r="Q126" s="23"/>
      <c r="R126" s="23"/>
      <c r="S126" s="23"/>
      <c r="T126" s="23"/>
    </row>
    <row r="127" spans="2:20" s="220" customFormat="1" ht="13.5" customHeight="1">
      <c r="B127" s="243"/>
      <c r="C127" s="242"/>
      <c r="D127" s="218"/>
      <c r="E127" s="218"/>
      <c r="F127" s="244"/>
      <c r="G127" s="245"/>
      <c r="H127" s="245"/>
      <c r="J127" s="219"/>
      <c r="Q127" s="23"/>
      <c r="R127" s="23"/>
      <c r="S127" s="23"/>
      <c r="T127" s="23"/>
    </row>
    <row r="128" spans="10:20" s="220" customFormat="1" ht="13.5" customHeight="1">
      <c r="J128" s="219"/>
      <c r="Q128" s="23"/>
      <c r="R128" s="23"/>
      <c r="S128" s="23"/>
      <c r="T128" s="23"/>
    </row>
    <row r="129" spans="10:20" s="220" customFormat="1" ht="13.5" customHeight="1">
      <c r="J129" s="219"/>
      <c r="Q129" s="23"/>
      <c r="R129" s="23"/>
      <c r="S129" s="23"/>
      <c r="T129" s="23"/>
    </row>
    <row r="130" spans="10:20" s="220" customFormat="1" ht="13.5" customHeight="1">
      <c r="J130" s="219"/>
      <c r="Q130" s="23"/>
      <c r="R130" s="23"/>
      <c r="S130" s="23"/>
      <c r="T130" s="23"/>
    </row>
    <row r="131" spans="10:20" s="220" customFormat="1" ht="13.5" customHeight="1">
      <c r="J131" s="219"/>
      <c r="Q131" s="23"/>
      <c r="R131" s="23"/>
      <c r="S131" s="23"/>
      <c r="T131" s="23"/>
    </row>
    <row r="132" spans="10:20" s="220" customFormat="1" ht="13.5" customHeight="1">
      <c r="J132" s="219"/>
      <c r="Q132" s="23"/>
      <c r="R132" s="23"/>
      <c r="S132" s="23"/>
      <c r="T132" s="23"/>
    </row>
    <row r="133" spans="10:20" s="220" customFormat="1" ht="13.5" customHeight="1">
      <c r="J133" s="219"/>
      <c r="Q133" s="23"/>
      <c r="R133" s="23"/>
      <c r="S133" s="23"/>
      <c r="T133" s="23"/>
    </row>
    <row r="134" spans="9:20" s="220" customFormat="1" ht="13.5" customHeight="1">
      <c r="I134" s="219"/>
      <c r="J134" s="219"/>
      <c r="Q134" s="23"/>
      <c r="R134" s="23"/>
      <c r="S134" s="23"/>
      <c r="T134" s="23"/>
    </row>
    <row r="135" spans="9:20" s="220" customFormat="1" ht="13.5" customHeight="1">
      <c r="I135" s="219"/>
      <c r="J135" s="219"/>
      <c r="Q135" s="23"/>
      <c r="R135" s="23"/>
      <c r="S135" s="23"/>
      <c r="T135" s="23"/>
    </row>
    <row r="136" spans="9:20" s="220" customFormat="1" ht="13.5" customHeight="1">
      <c r="I136" s="219"/>
      <c r="J136" s="219"/>
      <c r="Q136" s="23"/>
      <c r="R136" s="23"/>
      <c r="S136" s="23"/>
      <c r="T136" s="23"/>
    </row>
    <row r="137" spans="9:20" s="220" customFormat="1" ht="13.5" customHeight="1">
      <c r="I137" s="219"/>
      <c r="J137" s="219"/>
      <c r="Q137" s="23"/>
      <c r="R137" s="23"/>
      <c r="S137" s="23"/>
      <c r="T137" s="23"/>
    </row>
    <row r="138" spans="9:20" s="220" customFormat="1" ht="13.5" customHeight="1">
      <c r="I138" s="219"/>
      <c r="J138" s="219"/>
      <c r="Q138" s="23"/>
      <c r="R138" s="23"/>
      <c r="S138" s="23"/>
      <c r="T138" s="23"/>
    </row>
    <row r="139" spans="9:20" s="220" customFormat="1" ht="13.5" customHeight="1">
      <c r="I139" s="219"/>
      <c r="J139" s="219"/>
      <c r="Q139" s="23"/>
      <c r="R139" s="23"/>
      <c r="S139" s="23"/>
      <c r="T139" s="23"/>
    </row>
    <row r="140" spans="9:20" s="220" customFormat="1" ht="13.5" customHeight="1">
      <c r="I140" s="219"/>
      <c r="J140" s="219"/>
      <c r="Q140" s="23"/>
      <c r="R140" s="23"/>
      <c r="S140" s="23"/>
      <c r="T140" s="23"/>
    </row>
    <row r="141" spans="2:20" s="220" customFormat="1" ht="13.5" customHeight="1">
      <c r="B141" s="320"/>
      <c r="C141" s="317"/>
      <c r="D141" s="235"/>
      <c r="E141" s="235"/>
      <c r="F141" s="235"/>
      <c r="G141" s="236"/>
      <c r="H141" s="236"/>
      <c r="I141" s="219"/>
      <c r="J141" s="219"/>
      <c r="Q141" s="23"/>
      <c r="R141" s="23"/>
      <c r="S141" s="23"/>
      <c r="T141" s="23"/>
    </row>
    <row r="142" spans="2:20" s="220" customFormat="1" ht="13.5" customHeight="1">
      <c r="B142" s="320"/>
      <c r="C142" s="317"/>
      <c r="D142" s="235"/>
      <c r="E142" s="235"/>
      <c r="F142" s="235"/>
      <c r="G142" s="236"/>
      <c r="H142" s="236"/>
      <c r="I142" s="219"/>
      <c r="J142" s="219"/>
      <c r="Q142" s="23"/>
      <c r="R142" s="23"/>
      <c r="S142" s="23"/>
      <c r="T142" s="23"/>
    </row>
    <row r="143" spans="2:20" s="220" customFormat="1" ht="13.5" customHeight="1">
      <c r="B143" s="320"/>
      <c r="C143" s="317"/>
      <c r="D143" s="235"/>
      <c r="E143" s="235"/>
      <c r="F143" s="235"/>
      <c r="G143" s="236"/>
      <c r="H143" s="236"/>
      <c r="I143" s="219"/>
      <c r="J143" s="219"/>
      <c r="Q143" s="23"/>
      <c r="R143" s="23"/>
      <c r="S143" s="23"/>
      <c r="T143" s="23"/>
    </row>
    <row r="144" spans="2:20" s="220" customFormat="1" ht="13.5" customHeight="1">
      <c r="B144" s="320"/>
      <c r="C144" s="317"/>
      <c r="D144" s="235"/>
      <c r="E144" s="235"/>
      <c r="F144" s="235"/>
      <c r="G144" s="236"/>
      <c r="H144" s="236"/>
      <c r="I144" s="219"/>
      <c r="J144" s="219"/>
      <c r="Q144" s="23"/>
      <c r="R144" s="23"/>
      <c r="S144" s="23"/>
      <c r="T144" s="23"/>
    </row>
    <row r="145" spans="2:20" s="220" customFormat="1" ht="13.5" customHeight="1">
      <c r="B145" s="320"/>
      <c r="C145" s="317"/>
      <c r="D145" s="235"/>
      <c r="E145" s="235"/>
      <c r="F145" s="235"/>
      <c r="G145" s="236"/>
      <c r="H145" s="236"/>
      <c r="I145" s="219"/>
      <c r="J145" s="219"/>
      <c r="Q145" s="23"/>
      <c r="R145" s="23"/>
      <c r="S145" s="23"/>
      <c r="T145" s="23"/>
    </row>
    <row r="146" spans="2:20" s="220" customFormat="1" ht="13.5" customHeight="1">
      <c r="B146" s="231"/>
      <c r="C146" s="228"/>
      <c r="D146" s="177"/>
      <c r="E146" s="177"/>
      <c r="F146" s="232"/>
      <c r="G146" s="233"/>
      <c r="H146" s="233"/>
      <c r="I146" s="219"/>
      <c r="J146" s="219"/>
      <c r="Q146" s="23"/>
      <c r="R146" s="23"/>
      <c r="S146" s="23"/>
      <c r="T146" s="23"/>
    </row>
    <row r="147" spans="2:20" s="220" customFormat="1" ht="13.5" customHeight="1">
      <c r="B147" s="234"/>
      <c r="C147" s="173"/>
      <c r="D147" s="173"/>
      <c r="E147" s="173"/>
      <c r="F147" s="235"/>
      <c r="G147" s="236"/>
      <c r="H147" s="236"/>
      <c r="I147" s="219"/>
      <c r="J147" s="219"/>
      <c r="Q147" s="23"/>
      <c r="R147" s="23"/>
      <c r="S147" s="23"/>
      <c r="T147" s="23"/>
    </row>
    <row r="148" spans="2:20" s="220" customFormat="1" ht="13.5" customHeight="1">
      <c r="B148" s="237"/>
      <c r="C148" s="225"/>
      <c r="D148" s="173"/>
      <c r="E148" s="173"/>
      <c r="F148" s="235"/>
      <c r="G148" s="236"/>
      <c r="H148" s="236"/>
      <c r="I148" s="219"/>
      <c r="J148" s="219"/>
      <c r="Q148" s="23"/>
      <c r="R148" s="23"/>
      <c r="S148" s="23"/>
      <c r="T148" s="23"/>
    </row>
    <row r="149" spans="2:20" s="220" customFormat="1" ht="13.5" customHeight="1">
      <c r="B149" s="238"/>
      <c r="C149" s="173"/>
      <c r="D149" s="173"/>
      <c r="E149" s="173"/>
      <c r="F149" s="235"/>
      <c r="G149" s="236"/>
      <c r="H149" s="236"/>
      <c r="I149" s="219"/>
      <c r="J149" s="219"/>
      <c r="Q149" s="23"/>
      <c r="R149" s="23"/>
      <c r="S149" s="23"/>
      <c r="T149" s="23"/>
    </row>
    <row r="150" spans="2:20" s="220" customFormat="1" ht="13.5" customHeight="1">
      <c r="B150" s="238"/>
      <c r="C150" s="173"/>
      <c r="D150" s="173"/>
      <c r="E150" s="173"/>
      <c r="F150" s="235"/>
      <c r="G150" s="236"/>
      <c r="H150" s="236"/>
      <c r="I150" s="219"/>
      <c r="J150" s="219"/>
      <c r="Q150" s="23"/>
      <c r="R150" s="23"/>
      <c r="S150" s="23"/>
      <c r="T150" s="23"/>
    </row>
    <row r="151" spans="2:20" s="220" customFormat="1" ht="13.5" customHeight="1">
      <c r="B151" s="230"/>
      <c r="C151" s="230"/>
      <c r="D151" s="173"/>
      <c r="E151" s="173"/>
      <c r="F151" s="235"/>
      <c r="G151" s="236"/>
      <c r="H151" s="236"/>
      <c r="I151" s="219"/>
      <c r="J151" s="219"/>
      <c r="Q151" s="23"/>
      <c r="R151" s="23"/>
      <c r="S151" s="23"/>
      <c r="T151" s="23"/>
    </row>
    <row r="152" spans="2:20" s="220" customFormat="1" ht="13.5" customHeight="1">
      <c r="B152" s="239"/>
      <c r="C152" s="173"/>
      <c r="D152" s="173"/>
      <c r="E152" s="173"/>
      <c r="F152" s="235"/>
      <c r="G152" s="236"/>
      <c r="H152" s="236"/>
      <c r="I152" s="219"/>
      <c r="J152" s="219"/>
      <c r="Q152" s="23"/>
      <c r="R152" s="23"/>
      <c r="S152" s="23"/>
      <c r="T152" s="23"/>
    </row>
    <row r="153" spans="2:20" s="220" customFormat="1" ht="13.5" customHeight="1">
      <c r="B153" s="325"/>
      <c r="C153" s="173"/>
      <c r="D153" s="173"/>
      <c r="E153" s="173"/>
      <c r="F153" s="235"/>
      <c r="G153" s="236"/>
      <c r="H153" s="236"/>
      <c r="I153" s="219"/>
      <c r="J153" s="219"/>
      <c r="Q153" s="23"/>
      <c r="R153" s="23"/>
      <c r="S153" s="23"/>
      <c r="T153" s="23"/>
    </row>
    <row r="154" spans="2:20" s="220" customFormat="1" ht="13.5" customHeight="1">
      <c r="B154" s="239"/>
      <c r="C154" s="173"/>
      <c r="D154" s="173"/>
      <c r="E154" s="173"/>
      <c r="F154" s="235"/>
      <c r="G154" s="236"/>
      <c r="H154" s="236"/>
      <c r="I154" s="219"/>
      <c r="J154" s="219"/>
      <c r="Q154" s="23"/>
      <c r="R154" s="23"/>
      <c r="S154" s="23"/>
      <c r="T154" s="23"/>
    </row>
    <row r="155" spans="2:20" s="220" customFormat="1" ht="13.5" customHeight="1">
      <c r="B155" s="239"/>
      <c r="C155" s="173"/>
      <c r="D155" s="173"/>
      <c r="E155" s="173"/>
      <c r="F155" s="235"/>
      <c r="G155" s="236"/>
      <c r="H155" s="236"/>
      <c r="I155" s="219"/>
      <c r="J155" s="219"/>
      <c r="Q155" s="23"/>
      <c r="R155" s="23"/>
      <c r="S155" s="23"/>
      <c r="T155" s="23"/>
    </row>
    <row r="156" spans="2:20" s="220" customFormat="1" ht="13.5" customHeight="1">
      <c r="B156" s="239"/>
      <c r="C156" s="173"/>
      <c r="D156" s="173"/>
      <c r="E156" s="173"/>
      <c r="F156" s="235"/>
      <c r="G156" s="236"/>
      <c r="H156" s="236"/>
      <c r="I156" s="219"/>
      <c r="J156" s="219"/>
      <c r="Q156" s="23"/>
      <c r="R156" s="23"/>
      <c r="S156" s="23"/>
      <c r="T156" s="23"/>
    </row>
    <row r="157" spans="2:20" s="220" customFormat="1" ht="13.5" customHeight="1">
      <c r="B157" s="239"/>
      <c r="C157" s="173"/>
      <c r="D157" s="173"/>
      <c r="E157" s="173"/>
      <c r="F157" s="235"/>
      <c r="G157" s="236"/>
      <c r="H157" s="236"/>
      <c r="I157" s="219"/>
      <c r="J157" s="219"/>
      <c r="Q157" s="23"/>
      <c r="R157" s="23"/>
      <c r="S157" s="23"/>
      <c r="T157" s="23"/>
    </row>
    <row r="158" spans="2:20" s="220" customFormat="1" ht="13.5" customHeight="1">
      <c r="B158" s="239"/>
      <c r="C158" s="229"/>
      <c r="D158" s="230"/>
      <c r="E158" s="230"/>
      <c r="F158" s="235"/>
      <c r="G158" s="236"/>
      <c r="H158" s="236"/>
      <c r="I158" s="219"/>
      <c r="J158" s="219"/>
      <c r="Q158" s="23"/>
      <c r="R158" s="23"/>
      <c r="S158" s="23"/>
      <c r="T158" s="23"/>
    </row>
    <row r="159" spans="2:20" s="220" customFormat="1" ht="13.5" customHeight="1">
      <c r="B159" s="239"/>
      <c r="C159" s="229"/>
      <c r="D159" s="230"/>
      <c r="E159" s="230"/>
      <c r="F159" s="235"/>
      <c r="G159" s="236"/>
      <c r="H159" s="236"/>
      <c r="I159" s="219"/>
      <c r="J159" s="219"/>
      <c r="Q159" s="23"/>
      <c r="R159" s="23"/>
      <c r="S159" s="23"/>
      <c r="T159" s="23"/>
    </row>
    <row r="160" spans="2:20" s="220" customFormat="1" ht="13.5" customHeight="1">
      <c r="B160" s="231"/>
      <c r="C160" s="228"/>
      <c r="D160" s="177"/>
      <c r="E160" s="177"/>
      <c r="F160" s="232"/>
      <c r="G160" s="233"/>
      <c r="H160" s="233"/>
      <c r="I160" s="219"/>
      <c r="J160" s="219"/>
      <c r="Q160" s="23"/>
      <c r="R160" s="23"/>
      <c r="S160" s="23"/>
      <c r="T160" s="23"/>
    </row>
    <row r="161" spans="2:20" s="220" customFormat="1" ht="13.5" customHeight="1">
      <c r="B161" s="234"/>
      <c r="C161" s="173"/>
      <c r="D161" s="173"/>
      <c r="E161" s="173"/>
      <c r="F161" s="235"/>
      <c r="G161" s="236"/>
      <c r="H161" s="236"/>
      <c r="I161" s="219"/>
      <c r="J161" s="219"/>
      <c r="Q161" s="23"/>
      <c r="R161" s="23"/>
      <c r="S161" s="23"/>
      <c r="T161" s="23"/>
    </row>
    <row r="162" spans="2:20" s="220" customFormat="1" ht="13.5" customHeight="1">
      <c r="B162" s="237"/>
      <c r="C162" s="225"/>
      <c r="D162" s="173"/>
      <c r="E162" s="173"/>
      <c r="F162" s="235"/>
      <c r="G162" s="236"/>
      <c r="H162" s="236"/>
      <c r="I162" s="219"/>
      <c r="J162" s="219"/>
      <c r="Q162" s="23"/>
      <c r="R162" s="23"/>
      <c r="S162" s="23"/>
      <c r="T162" s="23"/>
    </row>
    <row r="163" spans="2:20" s="220" customFormat="1" ht="13.5" customHeight="1">
      <c r="B163" s="238"/>
      <c r="C163" s="173"/>
      <c r="D163" s="173"/>
      <c r="E163" s="173"/>
      <c r="F163" s="235"/>
      <c r="G163" s="236"/>
      <c r="H163" s="236"/>
      <c r="I163" s="219"/>
      <c r="J163" s="219"/>
      <c r="Q163" s="23"/>
      <c r="R163" s="23"/>
      <c r="S163" s="23"/>
      <c r="T163" s="23"/>
    </row>
    <row r="164" spans="2:20" s="220" customFormat="1" ht="13.5" customHeight="1">
      <c r="B164" s="238"/>
      <c r="C164" s="173"/>
      <c r="D164" s="173"/>
      <c r="E164" s="173"/>
      <c r="F164" s="235"/>
      <c r="G164" s="236"/>
      <c r="H164" s="236"/>
      <c r="I164" s="219"/>
      <c r="J164" s="219"/>
      <c r="Q164" s="23"/>
      <c r="R164" s="23"/>
      <c r="S164" s="23"/>
      <c r="T164" s="23"/>
    </row>
    <row r="165" spans="2:20" s="220" customFormat="1" ht="13.5" customHeight="1">
      <c r="B165" s="238"/>
      <c r="C165" s="173"/>
      <c r="D165" s="173"/>
      <c r="E165" s="173"/>
      <c r="F165" s="235"/>
      <c r="G165" s="236"/>
      <c r="H165" s="236"/>
      <c r="I165" s="219"/>
      <c r="J165" s="219"/>
      <c r="Q165" s="23"/>
      <c r="R165" s="23"/>
      <c r="S165" s="23"/>
      <c r="T165" s="23"/>
    </row>
    <row r="166" spans="2:20" s="220" customFormat="1" ht="13.5" customHeight="1">
      <c r="B166" s="239"/>
      <c r="C166" s="173"/>
      <c r="D166" s="173"/>
      <c r="E166" s="173"/>
      <c r="F166" s="235"/>
      <c r="G166" s="236"/>
      <c r="H166" s="236"/>
      <c r="I166" s="219"/>
      <c r="J166" s="219"/>
      <c r="Q166" s="23"/>
      <c r="R166" s="23"/>
      <c r="S166" s="23"/>
      <c r="T166" s="23"/>
    </row>
    <row r="167" spans="2:20" s="220" customFormat="1" ht="13.5" customHeight="1">
      <c r="B167" s="239"/>
      <c r="C167" s="173"/>
      <c r="D167" s="173"/>
      <c r="E167" s="173"/>
      <c r="F167" s="235"/>
      <c r="G167" s="236"/>
      <c r="H167" s="236"/>
      <c r="I167" s="219"/>
      <c r="J167" s="219"/>
      <c r="Q167" s="23"/>
      <c r="R167" s="23"/>
      <c r="S167" s="23"/>
      <c r="T167" s="23"/>
    </row>
    <row r="168" spans="2:20" s="220" customFormat="1" ht="13.5" customHeight="1">
      <c r="B168" s="239"/>
      <c r="C168" s="173"/>
      <c r="D168" s="173"/>
      <c r="E168" s="173"/>
      <c r="F168" s="235"/>
      <c r="G168" s="236"/>
      <c r="H168" s="236"/>
      <c r="I168" s="219"/>
      <c r="J168" s="219"/>
      <c r="Q168" s="23"/>
      <c r="R168" s="23"/>
      <c r="S168" s="23"/>
      <c r="T168" s="23"/>
    </row>
    <row r="169" spans="2:20" s="220" customFormat="1" ht="13.5" customHeight="1">
      <c r="B169" s="239"/>
      <c r="C169" s="173"/>
      <c r="D169" s="173"/>
      <c r="E169" s="173"/>
      <c r="F169" s="235"/>
      <c r="G169" s="236"/>
      <c r="H169" s="236"/>
      <c r="I169" s="219"/>
      <c r="J169" s="219"/>
      <c r="Q169" s="23"/>
      <c r="R169" s="23"/>
      <c r="S169" s="23"/>
      <c r="T169" s="23"/>
    </row>
    <row r="170" spans="2:20" s="220" customFormat="1" ht="13.5" customHeight="1">
      <c r="B170" s="239"/>
      <c r="C170" s="173"/>
      <c r="D170" s="173"/>
      <c r="E170" s="173"/>
      <c r="F170" s="235"/>
      <c r="G170" s="236"/>
      <c r="H170" s="236"/>
      <c r="I170" s="219"/>
      <c r="J170" s="219"/>
      <c r="Q170" s="23"/>
      <c r="R170" s="23"/>
      <c r="S170" s="23"/>
      <c r="T170" s="23"/>
    </row>
    <row r="171" spans="2:20" s="220" customFormat="1" ht="13.5" customHeight="1">
      <c r="B171" s="239"/>
      <c r="C171" s="173"/>
      <c r="D171" s="173"/>
      <c r="E171" s="173"/>
      <c r="F171" s="235"/>
      <c r="G171" s="236"/>
      <c r="H171" s="236"/>
      <c r="I171" s="219"/>
      <c r="J171" s="219"/>
      <c r="Q171" s="23"/>
      <c r="R171" s="23"/>
      <c r="S171" s="23"/>
      <c r="T171" s="23"/>
    </row>
    <row r="172" spans="2:20" s="220" customFormat="1" ht="13.5" customHeight="1">
      <c r="B172" s="239"/>
      <c r="C172" s="229"/>
      <c r="D172" s="230"/>
      <c r="E172" s="230"/>
      <c r="F172" s="235"/>
      <c r="G172" s="236"/>
      <c r="H172" s="236"/>
      <c r="I172" s="219"/>
      <c r="J172" s="219"/>
      <c r="Q172" s="23"/>
      <c r="R172" s="23"/>
      <c r="S172" s="23"/>
      <c r="T172" s="23"/>
    </row>
    <row r="173" spans="2:20" s="220" customFormat="1" ht="13.5" customHeight="1">
      <c r="B173" s="239"/>
      <c r="C173" s="229"/>
      <c r="D173" s="230"/>
      <c r="E173" s="230"/>
      <c r="F173" s="235"/>
      <c r="G173" s="236"/>
      <c r="H173" s="236"/>
      <c r="I173" s="219"/>
      <c r="J173" s="219"/>
      <c r="Q173" s="23"/>
      <c r="R173" s="23"/>
      <c r="S173" s="23"/>
      <c r="T173" s="23"/>
    </row>
    <row r="174" spans="2:20" s="220" customFormat="1" ht="13.5" customHeight="1">
      <c r="B174" s="231"/>
      <c r="C174" s="228"/>
      <c r="D174" s="177"/>
      <c r="E174" s="177"/>
      <c r="F174" s="232"/>
      <c r="G174" s="233"/>
      <c r="H174" s="233"/>
      <c r="I174" s="219"/>
      <c r="J174" s="219"/>
      <c r="Q174" s="23"/>
      <c r="R174" s="23"/>
      <c r="S174" s="23"/>
      <c r="T174" s="23"/>
    </row>
    <row r="175" spans="2:20" s="220" customFormat="1" ht="13.5" customHeight="1">
      <c r="B175" s="234"/>
      <c r="C175" s="173"/>
      <c r="D175" s="173"/>
      <c r="E175" s="173"/>
      <c r="F175" s="235"/>
      <c r="G175" s="236"/>
      <c r="H175" s="236"/>
      <c r="I175" s="219"/>
      <c r="J175" s="219"/>
      <c r="Q175" s="23"/>
      <c r="R175" s="23"/>
      <c r="S175" s="23"/>
      <c r="T175" s="23"/>
    </row>
    <row r="176" spans="2:20" s="220" customFormat="1" ht="13.5" customHeight="1">
      <c r="B176" s="237"/>
      <c r="C176" s="225"/>
      <c r="D176" s="173"/>
      <c r="E176" s="173"/>
      <c r="F176" s="235"/>
      <c r="G176" s="236"/>
      <c r="H176" s="236"/>
      <c r="I176" s="219"/>
      <c r="J176" s="219"/>
      <c r="Q176" s="23"/>
      <c r="R176" s="23"/>
      <c r="S176" s="23"/>
      <c r="T176" s="23"/>
    </row>
    <row r="177" spans="2:20" s="220" customFormat="1" ht="13.5" customHeight="1">
      <c r="B177" s="238"/>
      <c r="C177" s="173"/>
      <c r="D177" s="173"/>
      <c r="E177" s="173"/>
      <c r="F177" s="235"/>
      <c r="G177" s="236"/>
      <c r="H177" s="236"/>
      <c r="I177" s="219"/>
      <c r="J177" s="219"/>
      <c r="Q177" s="23"/>
      <c r="R177" s="23"/>
      <c r="S177" s="23"/>
      <c r="T177" s="23"/>
    </row>
    <row r="178" spans="2:20" s="220" customFormat="1" ht="13.5" customHeight="1">
      <c r="B178" s="238"/>
      <c r="C178" s="173"/>
      <c r="D178" s="173"/>
      <c r="E178" s="173"/>
      <c r="F178" s="235"/>
      <c r="G178" s="236"/>
      <c r="H178" s="236"/>
      <c r="I178" s="219"/>
      <c r="J178" s="219"/>
      <c r="Q178" s="23"/>
      <c r="R178" s="23"/>
      <c r="S178" s="23"/>
      <c r="T178" s="23"/>
    </row>
    <row r="179" spans="2:20" s="220" customFormat="1" ht="13.5" customHeight="1">
      <c r="B179" s="238"/>
      <c r="C179" s="173"/>
      <c r="D179" s="173"/>
      <c r="E179" s="173"/>
      <c r="F179" s="235"/>
      <c r="G179" s="236"/>
      <c r="H179" s="236"/>
      <c r="I179" s="219"/>
      <c r="J179" s="219"/>
      <c r="Q179" s="23"/>
      <c r="R179" s="23"/>
      <c r="S179" s="23"/>
      <c r="T179" s="23"/>
    </row>
    <row r="180" spans="2:20" s="220" customFormat="1" ht="13.5" customHeight="1">
      <c r="B180" s="239"/>
      <c r="C180" s="173"/>
      <c r="D180" s="173"/>
      <c r="E180" s="173"/>
      <c r="F180" s="235"/>
      <c r="G180" s="236"/>
      <c r="H180" s="236"/>
      <c r="I180" s="219"/>
      <c r="J180" s="219"/>
      <c r="Q180" s="23"/>
      <c r="R180" s="23"/>
      <c r="S180" s="23"/>
      <c r="T180" s="23"/>
    </row>
    <row r="181" spans="2:20" s="220" customFormat="1" ht="13.5" customHeight="1">
      <c r="B181" s="239"/>
      <c r="C181" s="173"/>
      <c r="D181" s="173"/>
      <c r="E181" s="173"/>
      <c r="F181" s="235"/>
      <c r="G181" s="236"/>
      <c r="H181" s="236"/>
      <c r="I181" s="219"/>
      <c r="J181" s="219"/>
      <c r="Q181" s="23"/>
      <c r="R181" s="23"/>
      <c r="S181" s="23"/>
      <c r="T181" s="23"/>
    </row>
    <row r="182" spans="2:20" s="220" customFormat="1" ht="13.5" customHeight="1">
      <c r="B182" s="239"/>
      <c r="C182" s="173"/>
      <c r="D182" s="173"/>
      <c r="E182" s="173"/>
      <c r="F182" s="235"/>
      <c r="G182" s="236"/>
      <c r="H182" s="236"/>
      <c r="I182" s="219"/>
      <c r="J182" s="219"/>
      <c r="Q182" s="23"/>
      <c r="R182" s="23"/>
      <c r="S182" s="23"/>
      <c r="T182" s="23"/>
    </row>
    <row r="183" spans="2:20" s="220" customFormat="1" ht="13.5" customHeight="1">
      <c r="B183" s="239"/>
      <c r="C183" s="173"/>
      <c r="D183" s="173"/>
      <c r="E183" s="173"/>
      <c r="F183" s="235"/>
      <c r="G183" s="236"/>
      <c r="H183" s="236"/>
      <c r="I183" s="219"/>
      <c r="J183" s="219"/>
      <c r="Q183" s="23"/>
      <c r="R183" s="23"/>
      <c r="S183" s="23"/>
      <c r="T183" s="23"/>
    </row>
    <row r="184" spans="2:20" s="220" customFormat="1" ht="13.5" customHeight="1">
      <c r="B184" s="239"/>
      <c r="C184" s="173"/>
      <c r="D184" s="173"/>
      <c r="E184" s="173"/>
      <c r="F184" s="235"/>
      <c r="G184" s="236"/>
      <c r="H184" s="236"/>
      <c r="I184" s="219"/>
      <c r="J184" s="219"/>
      <c r="Q184" s="23"/>
      <c r="R184" s="23"/>
      <c r="S184" s="23"/>
      <c r="T184" s="23"/>
    </row>
    <row r="185" spans="2:20" s="220" customFormat="1" ht="13.5" customHeight="1">
      <c r="B185" s="239"/>
      <c r="C185" s="173"/>
      <c r="D185" s="173"/>
      <c r="E185" s="173"/>
      <c r="F185" s="235"/>
      <c r="G185" s="236"/>
      <c r="H185" s="236"/>
      <c r="I185" s="219"/>
      <c r="J185" s="219"/>
      <c r="Q185" s="23"/>
      <c r="R185" s="23"/>
      <c r="S185" s="23"/>
      <c r="T185" s="23"/>
    </row>
    <row r="186" spans="2:20" s="220" customFormat="1" ht="13.5" customHeight="1">
      <c r="B186" s="239"/>
      <c r="C186" s="229"/>
      <c r="D186" s="240"/>
      <c r="E186" s="240"/>
      <c r="F186" s="235"/>
      <c r="G186" s="236"/>
      <c r="H186" s="236"/>
      <c r="I186" s="219"/>
      <c r="J186" s="219"/>
      <c r="Q186" s="23"/>
      <c r="R186" s="23"/>
      <c r="S186" s="23"/>
      <c r="T186" s="23"/>
    </row>
    <row r="187" spans="2:20" s="220" customFormat="1" ht="13.5" customHeight="1">
      <c r="B187" s="231"/>
      <c r="C187" s="228"/>
      <c r="D187" s="232"/>
      <c r="E187" s="232"/>
      <c r="F187" s="232"/>
      <c r="G187" s="233"/>
      <c r="H187" s="233"/>
      <c r="I187" s="219"/>
      <c r="J187" s="219"/>
      <c r="Q187" s="23"/>
      <c r="R187" s="23"/>
      <c r="S187" s="23"/>
      <c r="T187" s="23"/>
    </row>
    <row r="188" spans="2:20" s="220" customFormat="1" ht="13.5" customHeight="1">
      <c r="B188" s="234"/>
      <c r="C188" s="173"/>
      <c r="D188" s="240"/>
      <c r="E188" s="240"/>
      <c r="F188" s="235"/>
      <c r="G188" s="236"/>
      <c r="H188" s="236"/>
      <c r="I188" s="219"/>
      <c r="J188" s="219"/>
      <c r="Q188" s="23"/>
      <c r="R188" s="23"/>
      <c r="S188" s="23"/>
      <c r="T188" s="23"/>
    </row>
    <row r="189" spans="2:20" s="220" customFormat="1" ht="13.5" customHeight="1">
      <c r="B189" s="237"/>
      <c r="C189" s="225"/>
      <c r="D189" s="240"/>
      <c r="E189" s="240"/>
      <c r="F189" s="235"/>
      <c r="G189" s="236"/>
      <c r="H189" s="236"/>
      <c r="I189" s="219"/>
      <c r="J189" s="219"/>
      <c r="Q189" s="23"/>
      <c r="R189" s="23"/>
      <c r="S189" s="23"/>
      <c r="T189" s="23"/>
    </row>
    <row r="190" spans="2:20" s="220" customFormat="1" ht="13.5" customHeight="1">
      <c r="B190" s="238"/>
      <c r="C190" s="173"/>
      <c r="D190" s="240"/>
      <c r="E190" s="240"/>
      <c r="F190" s="235"/>
      <c r="G190" s="236"/>
      <c r="H190" s="236"/>
      <c r="I190" s="219"/>
      <c r="J190" s="219"/>
      <c r="Q190" s="23"/>
      <c r="R190" s="23"/>
      <c r="S190" s="23"/>
      <c r="T190" s="23"/>
    </row>
    <row r="191" spans="2:20" s="220" customFormat="1" ht="13.5" customHeight="1">
      <c r="B191" s="238"/>
      <c r="C191" s="173"/>
      <c r="D191" s="240"/>
      <c r="E191" s="240"/>
      <c r="F191" s="235"/>
      <c r="G191" s="236"/>
      <c r="H191" s="236"/>
      <c r="I191" s="219"/>
      <c r="J191" s="219"/>
      <c r="Q191" s="23"/>
      <c r="R191" s="23"/>
      <c r="S191" s="23"/>
      <c r="T191" s="23"/>
    </row>
    <row r="192" spans="2:20" s="220" customFormat="1" ht="13.5" customHeight="1">
      <c r="B192" s="238"/>
      <c r="C192" s="173"/>
      <c r="D192" s="240"/>
      <c r="E192" s="240"/>
      <c r="F192" s="235"/>
      <c r="G192" s="236"/>
      <c r="H192" s="236"/>
      <c r="I192" s="219"/>
      <c r="J192" s="219"/>
      <c r="Q192" s="23"/>
      <c r="R192" s="23"/>
      <c r="S192" s="23"/>
      <c r="T192" s="23"/>
    </row>
    <row r="193" spans="2:20" s="220" customFormat="1" ht="13.5" customHeight="1">
      <c r="B193" s="239"/>
      <c r="C193" s="173"/>
      <c r="D193" s="240"/>
      <c r="E193" s="240"/>
      <c r="F193" s="235"/>
      <c r="G193" s="236"/>
      <c r="H193" s="236"/>
      <c r="I193" s="219"/>
      <c r="J193" s="219"/>
      <c r="Q193" s="23"/>
      <c r="R193" s="23"/>
      <c r="S193" s="23"/>
      <c r="T193" s="23"/>
    </row>
    <row r="194" spans="2:20" s="220" customFormat="1" ht="13.5" customHeight="1">
      <c r="B194" s="239"/>
      <c r="C194" s="173"/>
      <c r="D194" s="240"/>
      <c r="E194" s="240"/>
      <c r="F194" s="235"/>
      <c r="G194" s="236"/>
      <c r="H194" s="236"/>
      <c r="I194" s="219"/>
      <c r="J194" s="219"/>
      <c r="Q194" s="23"/>
      <c r="R194" s="23"/>
      <c r="S194" s="23"/>
      <c r="T194" s="23"/>
    </row>
    <row r="195" spans="2:20" s="220" customFormat="1" ht="13.5" customHeight="1">
      <c r="B195" s="239"/>
      <c r="C195" s="173"/>
      <c r="D195" s="240"/>
      <c r="E195" s="240"/>
      <c r="F195" s="235"/>
      <c r="G195" s="236"/>
      <c r="H195" s="236"/>
      <c r="I195" s="219"/>
      <c r="J195" s="219"/>
      <c r="Q195" s="23"/>
      <c r="R195" s="23"/>
      <c r="S195" s="23"/>
      <c r="T195" s="23"/>
    </row>
    <row r="196" spans="2:20" s="220" customFormat="1" ht="13.5" customHeight="1">
      <c r="B196" s="239"/>
      <c r="C196" s="173"/>
      <c r="D196" s="240"/>
      <c r="E196" s="240"/>
      <c r="F196" s="235"/>
      <c r="G196" s="236"/>
      <c r="H196" s="236"/>
      <c r="I196" s="219"/>
      <c r="J196" s="219"/>
      <c r="Q196" s="23"/>
      <c r="R196" s="23"/>
      <c r="S196" s="23"/>
      <c r="T196" s="23"/>
    </row>
    <row r="197" spans="2:20" s="220" customFormat="1" ht="13.5" customHeight="1">
      <c r="B197" s="239"/>
      <c r="C197" s="173"/>
      <c r="D197" s="240"/>
      <c r="E197" s="240"/>
      <c r="F197" s="235"/>
      <c r="G197" s="236"/>
      <c r="H197" s="236"/>
      <c r="I197" s="219"/>
      <c r="J197" s="219"/>
      <c r="Q197" s="23"/>
      <c r="R197" s="23"/>
      <c r="S197" s="23"/>
      <c r="T197" s="23"/>
    </row>
    <row r="198" spans="2:20" s="220" customFormat="1" ht="13.5" customHeight="1">
      <c r="B198" s="239"/>
      <c r="C198" s="173"/>
      <c r="D198" s="240"/>
      <c r="E198" s="240"/>
      <c r="F198" s="235"/>
      <c r="G198" s="236"/>
      <c r="H198" s="236"/>
      <c r="I198" s="219"/>
      <c r="J198" s="219"/>
      <c r="Q198" s="23"/>
      <c r="R198" s="23"/>
      <c r="S198" s="23"/>
      <c r="T198" s="23"/>
    </row>
    <row r="199" spans="2:20" s="220" customFormat="1" ht="13.5" customHeight="1">
      <c r="B199" s="239"/>
      <c r="C199" s="229"/>
      <c r="D199" s="240"/>
      <c r="E199" s="240"/>
      <c r="F199" s="235"/>
      <c r="G199" s="236"/>
      <c r="H199" s="236"/>
      <c r="I199" s="219"/>
      <c r="J199" s="219"/>
      <c r="Q199" s="23"/>
      <c r="R199" s="23"/>
      <c r="S199" s="23"/>
      <c r="T199" s="23"/>
    </row>
    <row r="200" spans="2:20" s="220" customFormat="1" ht="13.5" customHeight="1">
      <c r="B200" s="231"/>
      <c r="C200" s="228"/>
      <c r="D200" s="232"/>
      <c r="E200" s="232"/>
      <c r="F200" s="232"/>
      <c r="G200" s="233"/>
      <c r="H200" s="233"/>
      <c r="I200" s="219"/>
      <c r="J200" s="219"/>
      <c r="Q200" s="23"/>
      <c r="R200" s="23"/>
      <c r="S200" s="23"/>
      <c r="T200" s="23"/>
    </row>
    <row r="201" spans="2:20" s="220" customFormat="1" ht="13.5" customHeight="1">
      <c r="B201" s="234"/>
      <c r="C201" s="173"/>
      <c r="D201" s="240"/>
      <c r="E201" s="240"/>
      <c r="F201" s="235"/>
      <c r="G201" s="236"/>
      <c r="H201" s="309"/>
      <c r="I201" s="219"/>
      <c r="J201" s="219"/>
      <c r="Q201" s="23"/>
      <c r="R201" s="23"/>
      <c r="S201" s="23"/>
      <c r="T201" s="23"/>
    </row>
    <row r="202" spans="2:20" s="220" customFormat="1" ht="13.5" customHeight="1">
      <c r="B202" s="237"/>
      <c r="C202" s="225"/>
      <c r="D202" s="240"/>
      <c r="E202" s="240"/>
      <c r="F202" s="235"/>
      <c r="G202" s="236"/>
      <c r="H202" s="309"/>
      <c r="I202" s="219"/>
      <c r="J202" s="219"/>
      <c r="Q202" s="23"/>
      <c r="R202" s="23"/>
      <c r="S202" s="23"/>
      <c r="T202" s="23"/>
    </row>
    <row r="203" spans="2:20" s="220" customFormat="1" ht="13.5" customHeight="1">
      <c r="B203" s="238"/>
      <c r="C203" s="173"/>
      <c r="D203" s="240"/>
      <c r="E203" s="240"/>
      <c r="F203" s="235"/>
      <c r="G203" s="236"/>
      <c r="H203" s="309"/>
      <c r="I203" s="219"/>
      <c r="J203" s="219"/>
      <c r="Q203" s="23"/>
      <c r="R203" s="23"/>
      <c r="S203" s="23"/>
      <c r="T203" s="23"/>
    </row>
    <row r="204" spans="2:20" s="220" customFormat="1" ht="13.5" customHeight="1">
      <c r="B204" s="238"/>
      <c r="C204" s="173"/>
      <c r="D204" s="240"/>
      <c r="E204" s="240"/>
      <c r="F204" s="235"/>
      <c r="G204" s="236"/>
      <c r="H204" s="309"/>
      <c r="I204" s="219"/>
      <c r="J204" s="219"/>
      <c r="Q204" s="23"/>
      <c r="R204" s="23"/>
      <c r="S204" s="23"/>
      <c r="T204" s="23"/>
    </row>
    <row r="205" spans="2:20" s="220" customFormat="1" ht="13.5" customHeight="1">
      <c r="B205" s="238"/>
      <c r="C205" s="173"/>
      <c r="D205" s="240"/>
      <c r="E205" s="240"/>
      <c r="F205" s="235"/>
      <c r="G205" s="236"/>
      <c r="H205" s="309"/>
      <c r="I205" s="219"/>
      <c r="J205" s="219"/>
      <c r="Q205" s="23"/>
      <c r="R205" s="23"/>
      <c r="S205" s="23"/>
      <c r="T205" s="23"/>
    </row>
    <row r="206" spans="2:20" s="220" customFormat="1" ht="13.5" customHeight="1">
      <c r="B206" s="239"/>
      <c r="C206" s="173"/>
      <c r="D206" s="240"/>
      <c r="E206" s="240"/>
      <c r="F206" s="235"/>
      <c r="G206" s="236"/>
      <c r="H206" s="309"/>
      <c r="I206" s="219"/>
      <c r="J206" s="219"/>
      <c r="Q206" s="23"/>
      <c r="R206" s="23"/>
      <c r="S206" s="23"/>
      <c r="T206" s="23"/>
    </row>
    <row r="207" spans="2:20" s="220" customFormat="1" ht="13.5" customHeight="1">
      <c r="B207" s="239"/>
      <c r="C207" s="173"/>
      <c r="D207" s="240"/>
      <c r="E207" s="240"/>
      <c r="F207" s="235"/>
      <c r="G207" s="236"/>
      <c r="H207" s="309"/>
      <c r="I207" s="219"/>
      <c r="J207" s="219"/>
      <c r="Q207" s="23"/>
      <c r="R207" s="23"/>
      <c r="S207" s="23"/>
      <c r="T207" s="23"/>
    </row>
    <row r="208" spans="2:20" s="220" customFormat="1" ht="13.5" customHeight="1">
      <c r="B208" s="239"/>
      <c r="C208" s="173"/>
      <c r="D208" s="240"/>
      <c r="E208" s="240"/>
      <c r="F208" s="235"/>
      <c r="G208" s="236"/>
      <c r="H208" s="309"/>
      <c r="I208" s="219"/>
      <c r="J208" s="219"/>
      <c r="Q208" s="23"/>
      <c r="R208" s="23"/>
      <c r="S208" s="23"/>
      <c r="T208" s="23"/>
    </row>
    <row r="209" spans="2:20" s="220" customFormat="1" ht="13.5" customHeight="1">
      <c r="B209" s="239"/>
      <c r="C209" s="173"/>
      <c r="D209" s="240"/>
      <c r="E209" s="240"/>
      <c r="F209" s="235"/>
      <c r="G209" s="236"/>
      <c r="H209" s="309"/>
      <c r="I209" s="219"/>
      <c r="J209" s="219"/>
      <c r="Q209" s="23"/>
      <c r="R209" s="23"/>
      <c r="S209" s="23"/>
      <c r="T209" s="23"/>
    </row>
    <row r="210" spans="2:20" s="220" customFormat="1" ht="13.5" customHeight="1">
      <c r="B210" s="239"/>
      <c r="C210" s="173"/>
      <c r="D210" s="240"/>
      <c r="E210" s="240"/>
      <c r="F210" s="235"/>
      <c r="G210" s="236"/>
      <c r="H210" s="309"/>
      <c r="I210" s="219"/>
      <c r="J210" s="219"/>
      <c r="Q210" s="23"/>
      <c r="R210" s="23"/>
      <c r="S210" s="23"/>
      <c r="T210" s="23"/>
    </row>
    <row r="211" spans="2:20" s="220" customFormat="1" ht="13.5" customHeight="1">
      <c r="B211" s="239"/>
      <c r="C211" s="173"/>
      <c r="D211" s="240"/>
      <c r="E211" s="240"/>
      <c r="F211" s="235"/>
      <c r="G211" s="236"/>
      <c r="H211" s="309"/>
      <c r="I211" s="219"/>
      <c r="J211" s="219"/>
      <c r="Q211" s="23"/>
      <c r="R211" s="23"/>
      <c r="S211" s="23"/>
      <c r="T211" s="23"/>
    </row>
    <row r="212" spans="2:20" s="220" customFormat="1" ht="13.5" customHeight="1">
      <c r="B212" s="239"/>
      <c r="C212" s="229"/>
      <c r="D212" s="240"/>
      <c r="E212" s="240"/>
      <c r="F212" s="235"/>
      <c r="G212" s="236"/>
      <c r="H212" s="309"/>
      <c r="I212" s="219"/>
      <c r="J212" s="219"/>
      <c r="Q212" s="23"/>
      <c r="R212" s="23"/>
      <c r="S212" s="23"/>
      <c r="T212" s="23"/>
    </row>
    <row r="213" spans="2:20" s="220" customFormat="1" ht="13.5" customHeight="1">
      <c r="B213" s="234"/>
      <c r="C213" s="173"/>
      <c r="D213" s="240"/>
      <c r="E213" s="240"/>
      <c r="F213" s="235"/>
      <c r="G213" s="236"/>
      <c r="H213" s="309"/>
      <c r="I213" s="219"/>
      <c r="J213" s="219"/>
      <c r="Q213" s="23"/>
      <c r="R213" s="23"/>
      <c r="S213" s="23"/>
      <c r="T213" s="23"/>
    </row>
    <row r="214" spans="2:20" s="220" customFormat="1" ht="13.5" customHeight="1">
      <c r="B214" s="237"/>
      <c r="C214" s="225"/>
      <c r="D214" s="240"/>
      <c r="E214" s="240"/>
      <c r="F214" s="235"/>
      <c r="G214" s="236"/>
      <c r="H214" s="309"/>
      <c r="I214" s="219"/>
      <c r="J214" s="219"/>
      <c r="Q214" s="23"/>
      <c r="R214" s="23"/>
      <c r="S214" s="23"/>
      <c r="T214" s="23"/>
    </row>
    <row r="215" spans="2:20" s="220" customFormat="1" ht="13.5" customHeight="1">
      <c r="B215" s="238"/>
      <c r="C215" s="173"/>
      <c r="D215" s="240"/>
      <c r="E215" s="240"/>
      <c r="F215" s="235"/>
      <c r="G215" s="236"/>
      <c r="H215" s="309"/>
      <c r="I215" s="219"/>
      <c r="J215" s="219"/>
      <c r="Q215" s="23"/>
      <c r="R215" s="23"/>
      <c r="S215" s="23"/>
      <c r="T215" s="23"/>
    </row>
    <row r="216" spans="2:20" s="220" customFormat="1" ht="13.5" customHeight="1">
      <c r="B216" s="238"/>
      <c r="C216" s="241"/>
      <c r="D216" s="240"/>
      <c r="E216" s="240"/>
      <c r="F216" s="235"/>
      <c r="G216" s="236"/>
      <c r="H216" s="309"/>
      <c r="I216" s="219"/>
      <c r="J216" s="219"/>
      <c r="Q216" s="23"/>
      <c r="R216" s="23"/>
      <c r="S216" s="23"/>
      <c r="T216" s="23"/>
    </row>
    <row r="217" spans="2:20" s="220" customFormat="1" ht="13.5" customHeight="1">
      <c r="B217" s="238"/>
      <c r="C217" s="241"/>
      <c r="D217" s="240"/>
      <c r="E217" s="240"/>
      <c r="F217" s="235"/>
      <c r="G217" s="236"/>
      <c r="H217" s="309"/>
      <c r="I217" s="219"/>
      <c r="J217" s="219"/>
      <c r="Q217" s="23"/>
      <c r="R217" s="23"/>
      <c r="S217" s="23"/>
      <c r="T217" s="23"/>
    </row>
    <row r="218" spans="2:20" s="220" customFormat="1" ht="13.5" customHeight="1">
      <c r="B218" s="239"/>
      <c r="C218" s="241"/>
      <c r="D218" s="240"/>
      <c r="E218" s="240"/>
      <c r="F218" s="235"/>
      <c r="G218" s="236"/>
      <c r="H218" s="309"/>
      <c r="I218" s="219"/>
      <c r="J218" s="219"/>
      <c r="Q218" s="23"/>
      <c r="R218" s="23"/>
      <c r="S218" s="23"/>
      <c r="T218" s="23"/>
    </row>
    <row r="219" spans="2:20" s="220" customFormat="1" ht="13.5" customHeight="1">
      <c r="B219" s="239"/>
      <c r="C219" s="241"/>
      <c r="D219" s="240"/>
      <c r="E219" s="240"/>
      <c r="F219" s="235"/>
      <c r="G219" s="236"/>
      <c r="H219" s="309"/>
      <c r="I219" s="219"/>
      <c r="J219" s="219"/>
      <c r="Q219" s="23"/>
      <c r="R219" s="23"/>
      <c r="S219" s="23"/>
      <c r="T219" s="23"/>
    </row>
    <row r="220" spans="2:20" s="220" customFormat="1" ht="13.5" customHeight="1">
      <c r="B220" s="239"/>
      <c r="C220" s="241"/>
      <c r="D220" s="240"/>
      <c r="E220" s="240"/>
      <c r="F220" s="235"/>
      <c r="G220" s="236"/>
      <c r="H220" s="309"/>
      <c r="I220" s="219"/>
      <c r="J220" s="219"/>
      <c r="Q220" s="23"/>
      <c r="R220" s="23"/>
      <c r="S220" s="23"/>
      <c r="T220" s="23"/>
    </row>
    <row r="221" spans="2:20" s="220" customFormat="1" ht="13.5" customHeight="1">
      <c r="B221" s="239"/>
      <c r="C221" s="241"/>
      <c r="D221" s="240"/>
      <c r="E221" s="240"/>
      <c r="F221" s="235"/>
      <c r="G221" s="236"/>
      <c r="H221" s="309"/>
      <c r="I221" s="219"/>
      <c r="J221" s="219"/>
      <c r="Q221" s="23"/>
      <c r="R221" s="23"/>
      <c r="S221" s="23"/>
      <c r="T221" s="23"/>
    </row>
    <row r="222" spans="2:20" s="220" customFormat="1" ht="13.5" customHeight="1">
      <c r="B222" s="231"/>
      <c r="C222" s="228"/>
      <c r="D222" s="232"/>
      <c r="E222" s="232"/>
      <c r="F222" s="232"/>
      <c r="G222" s="233"/>
      <c r="H222" s="233"/>
      <c r="I222" s="219"/>
      <c r="J222" s="219"/>
      <c r="Q222" s="23"/>
      <c r="R222" s="23"/>
      <c r="S222" s="23"/>
      <c r="T222" s="23"/>
    </row>
    <row r="223" spans="2:20" s="220" customFormat="1" ht="13.5" customHeight="1">
      <c r="B223" s="234"/>
      <c r="C223" s="173"/>
      <c r="D223" s="240"/>
      <c r="E223" s="240"/>
      <c r="F223" s="235"/>
      <c r="G223" s="236"/>
      <c r="H223" s="309"/>
      <c r="I223" s="219"/>
      <c r="J223" s="219"/>
      <c r="Q223" s="23"/>
      <c r="R223" s="23"/>
      <c r="S223" s="23"/>
      <c r="T223" s="23"/>
    </row>
    <row r="224" spans="2:20" s="220" customFormat="1" ht="13.5" customHeight="1">
      <c r="B224" s="237"/>
      <c r="C224" s="225"/>
      <c r="D224" s="240"/>
      <c r="E224" s="240"/>
      <c r="F224" s="235"/>
      <c r="G224" s="236"/>
      <c r="H224" s="309"/>
      <c r="I224" s="219"/>
      <c r="J224" s="219"/>
      <c r="Q224" s="23"/>
      <c r="R224" s="23"/>
      <c r="S224" s="23"/>
      <c r="T224" s="23"/>
    </row>
    <row r="225" spans="2:20" s="220" customFormat="1" ht="13.5" customHeight="1">
      <c r="B225" s="238"/>
      <c r="C225" s="173"/>
      <c r="D225" s="240"/>
      <c r="E225" s="240"/>
      <c r="F225" s="235"/>
      <c r="G225" s="236"/>
      <c r="H225" s="309"/>
      <c r="I225" s="219"/>
      <c r="J225" s="219"/>
      <c r="Q225" s="23"/>
      <c r="R225" s="23"/>
      <c r="S225" s="23"/>
      <c r="T225" s="23"/>
    </row>
    <row r="226" spans="2:20" s="220" customFormat="1" ht="13.5" customHeight="1">
      <c r="B226" s="238"/>
      <c r="C226" s="173"/>
      <c r="D226" s="240"/>
      <c r="E226" s="240"/>
      <c r="F226" s="235"/>
      <c r="G226" s="236"/>
      <c r="H226" s="309"/>
      <c r="I226" s="219"/>
      <c r="J226" s="219"/>
      <c r="Q226" s="23"/>
      <c r="R226" s="23"/>
      <c r="S226" s="23"/>
      <c r="T226" s="23"/>
    </row>
    <row r="227" spans="2:20" s="220" customFormat="1" ht="13.5" customHeight="1">
      <c r="B227" s="238"/>
      <c r="C227" s="173"/>
      <c r="D227" s="240"/>
      <c r="E227" s="240"/>
      <c r="F227" s="235"/>
      <c r="G227" s="236"/>
      <c r="H227" s="309"/>
      <c r="I227" s="219"/>
      <c r="J227" s="219"/>
      <c r="Q227" s="23"/>
      <c r="R227" s="23"/>
      <c r="S227" s="23"/>
      <c r="T227" s="23"/>
    </row>
    <row r="228" spans="2:20" s="220" customFormat="1" ht="13.5" customHeight="1">
      <c r="B228" s="239"/>
      <c r="C228" s="173"/>
      <c r="D228" s="240"/>
      <c r="E228" s="240"/>
      <c r="F228" s="235"/>
      <c r="G228" s="236"/>
      <c r="H228" s="309"/>
      <c r="I228" s="219"/>
      <c r="J228" s="219"/>
      <c r="Q228" s="23"/>
      <c r="R228" s="23"/>
      <c r="S228" s="23"/>
      <c r="T228" s="23"/>
    </row>
    <row r="229" spans="2:20" s="220" customFormat="1" ht="13.5" customHeight="1">
      <c r="B229" s="239"/>
      <c r="C229" s="173"/>
      <c r="D229" s="240"/>
      <c r="E229" s="240"/>
      <c r="F229" s="235"/>
      <c r="G229" s="236"/>
      <c r="H229" s="309"/>
      <c r="I229" s="219"/>
      <c r="J229" s="219"/>
      <c r="Q229" s="23"/>
      <c r="R229" s="23"/>
      <c r="S229" s="23"/>
      <c r="T229" s="23"/>
    </row>
    <row r="230" spans="2:20" s="220" customFormat="1" ht="13.5" customHeight="1">
      <c r="B230" s="239"/>
      <c r="C230" s="173"/>
      <c r="D230" s="240"/>
      <c r="E230" s="240"/>
      <c r="F230" s="235"/>
      <c r="G230" s="236"/>
      <c r="H230" s="309"/>
      <c r="I230" s="219"/>
      <c r="J230" s="219"/>
      <c r="Q230" s="23"/>
      <c r="R230" s="23"/>
      <c r="S230" s="23"/>
      <c r="T230" s="23"/>
    </row>
    <row r="231" spans="2:20" s="220" customFormat="1" ht="13.5" customHeight="1">
      <c r="B231" s="239"/>
      <c r="C231" s="173"/>
      <c r="D231" s="240"/>
      <c r="E231" s="240"/>
      <c r="F231" s="235"/>
      <c r="G231" s="236"/>
      <c r="H231" s="309"/>
      <c r="I231" s="219"/>
      <c r="J231" s="219"/>
      <c r="Q231" s="23"/>
      <c r="R231" s="23"/>
      <c r="S231" s="23"/>
      <c r="T231" s="23"/>
    </row>
    <row r="232" spans="2:20" s="220" customFormat="1" ht="13.5" customHeight="1">
      <c r="B232" s="239"/>
      <c r="C232" s="173"/>
      <c r="D232" s="240"/>
      <c r="E232" s="240"/>
      <c r="F232" s="235"/>
      <c r="G232" s="236"/>
      <c r="H232" s="309"/>
      <c r="I232" s="219"/>
      <c r="J232" s="219"/>
      <c r="Q232" s="23"/>
      <c r="R232" s="23"/>
      <c r="S232" s="23"/>
      <c r="T232" s="23"/>
    </row>
    <row r="233" spans="2:20" s="220" customFormat="1" ht="13.5" customHeight="1">
      <c r="B233" s="239"/>
      <c r="C233" s="173"/>
      <c r="D233" s="240"/>
      <c r="E233" s="240"/>
      <c r="F233" s="235"/>
      <c r="G233" s="236"/>
      <c r="H233" s="309"/>
      <c r="I233" s="219"/>
      <c r="J233" s="219"/>
      <c r="Q233" s="23"/>
      <c r="R233" s="23"/>
      <c r="S233" s="23"/>
      <c r="T233" s="23"/>
    </row>
    <row r="234" spans="2:20" s="220" customFormat="1" ht="13.5" customHeight="1">
      <c r="B234" s="239"/>
      <c r="C234" s="229"/>
      <c r="D234" s="240"/>
      <c r="E234" s="240"/>
      <c r="F234" s="235"/>
      <c r="G234" s="236"/>
      <c r="H234" s="309"/>
      <c r="I234" s="219"/>
      <c r="J234" s="219"/>
      <c r="Q234" s="23"/>
      <c r="R234" s="23"/>
      <c r="S234" s="23"/>
      <c r="T234" s="23"/>
    </row>
    <row r="235" spans="2:20" s="220" customFormat="1" ht="13.5" customHeight="1">
      <c r="B235" s="234"/>
      <c r="C235" s="173"/>
      <c r="D235" s="240"/>
      <c r="E235" s="240"/>
      <c r="F235" s="235"/>
      <c r="G235" s="236"/>
      <c r="H235" s="309"/>
      <c r="I235" s="219"/>
      <c r="J235" s="219"/>
      <c r="Q235" s="23"/>
      <c r="R235" s="23"/>
      <c r="S235" s="23"/>
      <c r="T235" s="23"/>
    </row>
    <row r="236" spans="2:20" s="220" customFormat="1" ht="13.5" customHeight="1">
      <c r="B236" s="237"/>
      <c r="C236" s="225"/>
      <c r="D236" s="240"/>
      <c r="E236" s="240"/>
      <c r="F236" s="235"/>
      <c r="G236" s="236"/>
      <c r="H236" s="309"/>
      <c r="I236" s="219"/>
      <c r="J236" s="219"/>
      <c r="Q236" s="23"/>
      <c r="R236" s="23"/>
      <c r="S236" s="23"/>
      <c r="T236" s="23"/>
    </row>
    <row r="237" spans="2:20" s="220" customFormat="1" ht="13.5" customHeight="1">
      <c r="B237" s="238"/>
      <c r="C237" s="173"/>
      <c r="D237" s="240"/>
      <c r="E237" s="240"/>
      <c r="F237" s="235"/>
      <c r="G237" s="236"/>
      <c r="H237" s="309"/>
      <c r="I237" s="219"/>
      <c r="J237" s="219"/>
      <c r="Q237" s="23"/>
      <c r="R237" s="23"/>
      <c r="S237" s="23"/>
      <c r="T237" s="23"/>
    </row>
    <row r="238" spans="2:20" s="220" customFormat="1" ht="13.5" customHeight="1">
      <c r="B238" s="238"/>
      <c r="C238" s="241"/>
      <c r="D238" s="240"/>
      <c r="E238" s="240"/>
      <c r="F238" s="235"/>
      <c r="G238" s="236"/>
      <c r="H238" s="309"/>
      <c r="I238" s="219"/>
      <c r="J238" s="219"/>
      <c r="Q238" s="23"/>
      <c r="R238" s="23"/>
      <c r="S238" s="23"/>
      <c r="T238" s="23"/>
    </row>
    <row r="239" spans="2:20" s="220" customFormat="1" ht="13.5" customHeight="1">
      <c r="B239" s="238"/>
      <c r="C239" s="241"/>
      <c r="D239" s="240"/>
      <c r="E239" s="240"/>
      <c r="F239" s="235"/>
      <c r="G239" s="236"/>
      <c r="H239" s="309"/>
      <c r="I239" s="219"/>
      <c r="Q239" s="23"/>
      <c r="R239" s="23"/>
      <c r="S239" s="23"/>
      <c r="T239" s="23"/>
    </row>
    <row r="240" spans="2:20" s="220" customFormat="1" ht="13.5" customHeight="1">
      <c r="B240" s="239"/>
      <c r="C240" s="241"/>
      <c r="D240" s="240"/>
      <c r="E240" s="240"/>
      <c r="F240" s="235"/>
      <c r="G240" s="236"/>
      <c r="H240" s="309"/>
      <c r="I240" s="219"/>
      <c r="Q240" s="23"/>
      <c r="R240" s="23"/>
      <c r="S240" s="23"/>
      <c r="T240" s="23"/>
    </row>
    <row r="241" spans="2:20" s="220" customFormat="1" ht="13.5" customHeight="1">
      <c r="B241" s="239"/>
      <c r="C241" s="241"/>
      <c r="D241" s="240"/>
      <c r="E241" s="240"/>
      <c r="F241" s="235"/>
      <c r="G241" s="236"/>
      <c r="H241" s="309"/>
      <c r="I241" s="219"/>
      <c r="Q241" s="23"/>
      <c r="R241" s="23"/>
      <c r="S241" s="23"/>
      <c r="T241" s="23"/>
    </row>
    <row r="242" spans="2:20" s="220" customFormat="1" ht="13.5" customHeight="1">
      <c r="B242" s="239"/>
      <c r="C242" s="241"/>
      <c r="D242" s="240"/>
      <c r="E242" s="240"/>
      <c r="F242" s="235"/>
      <c r="G242" s="236"/>
      <c r="H242" s="309"/>
      <c r="I242" s="219"/>
      <c r="Q242" s="23"/>
      <c r="R242" s="23"/>
      <c r="S242" s="23"/>
      <c r="T242" s="23"/>
    </row>
    <row r="243" spans="2:20" s="220" customFormat="1" ht="13.5" customHeight="1">
      <c r="B243" s="239"/>
      <c r="C243" s="241"/>
      <c r="D243" s="240"/>
      <c r="E243" s="240"/>
      <c r="F243" s="235"/>
      <c r="G243" s="236"/>
      <c r="H243" s="309"/>
      <c r="I243" s="219"/>
      <c r="Q243" s="23"/>
      <c r="R243" s="23"/>
      <c r="S243" s="23"/>
      <c r="T243" s="23"/>
    </row>
    <row r="244" spans="2:20" s="220" customFormat="1" ht="13.5" customHeight="1">
      <c r="B244" s="238"/>
      <c r="C244" s="241"/>
      <c r="D244" s="240"/>
      <c r="E244" s="240"/>
      <c r="F244" s="235"/>
      <c r="G244" s="236"/>
      <c r="H244" s="309"/>
      <c r="I244" s="219"/>
      <c r="Q244" s="23"/>
      <c r="R244" s="23"/>
      <c r="S244" s="23"/>
      <c r="T244" s="23"/>
    </row>
    <row r="245" spans="2:20" s="220" customFormat="1" ht="13.5" customHeight="1">
      <c r="B245" s="239"/>
      <c r="C245" s="241"/>
      <c r="D245" s="240"/>
      <c r="E245" s="240"/>
      <c r="F245" s="235"/>
      <c r="G245" s="236"/>
      <c r="H245" s="309"/>
      <c r="I245" s="219"/>
      <c r="Q245" s="23"/>
      <c r="R245" s="23"/>
      <c r="S245" s="23"/>
      <c r="T245" s="23"/>
    </row>
    <row r="246" spans="2:20" s="220" customFormat="1" ht="13.5" customHeight="1">
      <c r="B246" s="239"/>
      <c r="C246" s="241"/>
      <c r="D246" s="240"/>
      <c r="E246" s="240"/>
      <c r="F246" s="235"/>
      <c r="G246" s="236"/>
      <c r="H246" s="309"/>
      <c r="I246" s="219"/>
      <c r="Q246" s="23"/>
      <c r="R246" s="23"/>
      <c r="S246" s="23"/>
      <c r="T246" s="23"/>
    </row>
    <row r="247" spans="2:20" s="220" customFormat="1" ht="13.5" customHeight="1">
      <c r="B247" s="239"/>
      <c r="C247" s="241"/>
      <c r="D247" s="240"/>
      <c r="E247" s="240"/>
      <c r="F247" s="235"/>
      <c r="G247" s="236"/>
      <c r="H247" s="309"/>
      <c r="I247" s="219"/>
      <c r="Q247" s="23"/>
      <c r="R247" s="23"/>
      <c r="S247" s="23"/>
      <c r="T247" s="23"/>
    </row>
    <row r="248" spans="2:20" s="220" customFormat="1" ht="13.5" customHeight="1">
      <c r="B248" s="239"/>
      <c r="C248" s="241"/>
      <c r="D248" s="240"/>
      <c r="E248" s="240"/>
      <c r="F248" s="235"/>
      <c r="G248" s="236"/>
      <c r="H248" s="309"/>
      <c r="I248" s="219"/>
      <c r="Q248" s="23"/>
      <c r="R248" s="23"/>
      <c r="S248" s="23"/>
      <c r="T248" s="23"/>
    </row>
    <row r="249" spans="2:20" s="220" customFormat="1" ht="13.5" customHeight="1">
      <c r="B249" s="231"/>
      <c r="C249" s="228"/>
      <c r="D249" s="232"/>
      <c r="E249" s="232"/>
      <c r="F249" s="232"/>
      <c r="G249" s="233"/>
      <c r="H249" s="233"/>
      <c r="I249" s="219"/>
      <c r="Q249" s="23"/>
      <c r="R249" s="23"/>
      <c r="S249" s="23"/>
      <c r="T249" s="23"/>
    </row>
    <row r="250" spans="2:20" s="220" customFormat="1" ht="13.5" customHeight="1">
      <c r="B250" s="234"/>
      <c r="C250" s="173"/>
      <c r="D250" s="240"/>
      <c r="E250" s="240"/>
      <c r="F250" s="235"/>
      <c r="G250" s="236"/>
      <c r="H250" s="309"/>
      <c r="I250" s="219"/>
      <c r="Q250" s="23"/>
      <c r="R250" s="23"/>
      <c r="S250" s="23"/>
      <c r="T250" s="23"/>
    </row>
    <row r="251" spans="2:20" s="220" customFormat="1" ht="13.5" customHeight="1">
      <c r="B251" s="237"/>
      <c r="C251" s="225"/>
      <c r="D251" s="240"/>
      <c r="E251" s="240"/>
      <c r="F251" s="235"/>
      <c r="G251" s="236"/>
      <c r="H251" s="309"/>
      <c r="I251" s="219"/>
      <c r="Q251" s="23"/>
      <c r="R251" s="23"/>
      <c r="S251" s="23"/>
      <c r="T251" s="23"/>
    </row>
    <row r="252" spans="2:20" s="220" customFormat="1" ht="13.5" customHeight="1">
      <c r="B252" s="238"/>
      <c r="C252" s="173"/>
      <c r="D252" s="240"/>
      <c r="E252" s="240"/>
      <c r="F252" s="235"/>
      <c r="G252" s="236"/>
      <c r="H252" s="309"/>
      <c r="I252" s="219"/>
      <c r="Q252" s="23"/>
      <c r="R252" s="23"/>
      <c r="S252" s="23"/>
      <c r="T252" s="23"/>
    </row>
    <row r="253" spans="2:20" s="220" customFormat="1" ht="13.5" customHeight="1">
      <c r="B253" s="238"/>
      <c r="C253" s="173"/>
      <c r="D253" s="240"/>
      <c r="E253" s="240"/>
      <c r="F253" s="235"/>
      <c r="G253" s="236"/>
      <c r="H253" s="309"/>
      <c r="I253" s="219"/>
      <c r="Q253" s="23"/>
      <c r="R253" s="23"/>
      <c r="S253" s="23"/>
      <c r="T253" s="23"/>
    </row>
    <row r="254" spans="2:20" s="220" customFormat="1" ht="15">
      <c r="B254" s="238"/>
      <c r="C254" s="173"/>
      <c r="D254" s="240"/>
      <c r="E254" s="240"/>
      <c r="F254" s="235"/>
      <c r="G254" s="236"/>
      <c r="H254" s="309"/>
      <c r="I254" s="219"/>
      <c r="Q254" s="23"/>
      <c r="R254" s="23"/>
      <c r="S254" s="23"/>
      <c r="T254" s="23"/>
    </row>
    <row r="255" spans="2:8" ht="15">
      <c r="B255" s="239"/>
      <c r="C255" s="173"/>
      <c r="D255" s="240"/>
      <c r="E255" s="240"/>
      <c r="F255" s="235"/>
      <c r="G255" s="236"/>
      <c r="H255" s="309"/>
    </row>
    <row r="256" spans="2:8" ht="15">
      <c r="B256" s="317"/>
      <c r="C256" s="319"/>
      <c r="D256" s="219"/>
      <c r="E256" s="219"/>
      <c r="F256" s="330"/>
      <c r="G256" s="331"/>
      <c r="H256" s="331"/>
    </row>
  </sheetData>
  <sheetProtection/>
  <hyperlinks>
    <hyperlink ref="B10" location="'Спецпредложение &quot;Тритон&quot;'!Область_печати" display="спецпредложение!"/>
    <hyperlink ref="S4" location="Содержание!A1" display="к содержанию"/>
    <hyperlink ref="S29" location="Содержание!A1" display="к содержанию"/>
    <hyperlink ref="S69" location="Содержание!A1" display="к содержанию"/>
  </hyperlinks>
  <printOptions horizontalCentered="1"/>
  <pageMargins left="0.15748031496062992" right="0.07874015748031496" top="0.2362204724409449" bottom="0.2755905511811024" header="0.11811023622047245" footer="0.15748031496062992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U217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3" customWidth="1"/>
    <col min="2" max="2" width="10.75390625" style="243" customWidth="1"/>
    <col min="3" max="3" width="7.875" style="242" customWidth="1"/>
    <col min="4" max="4" width="7.625" style="218" customWidth="1"/>
    <col min="5" max="5" width="2.75390625" style="218" customWidth="1"/>
    <col min="6" max="6" width="8.125" style="244" customWidth="1"/>
    <col min="7" max="8" width="7.75390625" style="245" customWidth="1"/>
    <col min="9" max="9" width="0.2421875" style="220" customWidth="1"/>
    <col min="10" max="10" width="10.75390625" style="220" customWidth="1"/>
    <col min="11" max="11" width="7.875" style="220" customWidth="1"/>
    <col min="12" max="12" width="2.75390625" style="220" customWidth="1"/>
    <col min="13" max="13" width="6.25390625" style="220" customWidth="1"/>
    <col min="14" max="14" width="6.125" style="220" customWidth="1"/>
    <col min="15" max="15" width="7.75390625" style="220" customWidth="1"/>
    <col min="16" max="16" width="8.625" style="220" customWidth="1"/>
    <col min="17" max="17" width="3.75390625" style="23" customWidth="1"/>
    <col min="18" max="16384" width="9.125" style="23" customWidth="1"/>
  </cols>
  <sheetData>
    <row r="1" spans="1:20" ht="7.5" customHeight="1">
      <c r="A1" s="22"/>
      <c r="B1" s="102"/>
      <c r="C1" s="103"/>
      <c r="D1" s="104"/>
      <c r="E1" s="104"/>
      <c r="F1" s="105"/>
      <c r="G1" s="106"/>
      <c r="H1" s="106"/>
      <c r="I1" s="104"/>
      <c r="J1" s="104"/>
      <c r="K1" s="104"/>
      <c r="L1" s="104"/>
      <c r="M1" s="104"/>
      <c r="N1" s="104"/>
      <c r="O1" s="104"/>
      <c r="P1" s="104"/>
      <c r="Q1" s="22"/>
      <c r="R1" s="22"/>
      <c r="S1" s="22"/>
      <c r="T1" s="22"/>
    </row>
    <row r="2" spans="1:20" ht="19.5" customHeight="1">
      <c r="A2" s="22"/>
      <c r="B2" s="107"/>
      <c r="C2" s="108"/>
      <c r="D2" s="109"/>
      <c r="E2" s="109"/>
      <c r="F2" s="332"/>
      <c r="G2" s="333"/>
      <c r="H2" s="333"/>
      <c r="I2" s="382" t="s">
        <v>21</v>
      </c>
      <c r="J2" s="110"/>
      <c r="K2" s="110"/>
      <c r="L2" s="109"/>
      <c r="M2" s="109"/>
      <c r="N2" s="109"/>
      <c r="O2" s="109"/>
      <c r="P2" s="109"/>
      <c r="Q2" s="22"/>
      <c r="R2" s="22"/>
      <c r="S2" s="22"/>
      <c r="T2" s="22"/>
    </row>
    <row r="3" spans="1:20" ht="6" customHeight="1">
      <c r="A3" s="22"/>
      <c r="B3" s="102"/>
      <c r="C3" s="103"/>
      <c r="D3" s="104"/>
      <c r="E3" s="104"/>
      <c r="F3" s="105"/>
      <c r="G3" s="106"/>
      <c r="H3" s="106"/>
      <c r="I3" s="104"/>
      <c r="J3" s="104"/>
      <c r="K3" s="104"/>
      <c r="L3" s="104"/>
      <c r="M3" s="104"/>
      <c r="N3" s="104"/>
      <c r="O3" s="104"/>
      <c r="P3" s="104"/>
      <c r="Q3" s="22"/>
      <c r="R3" s="22"/>
      <c r="S3" s="22"/>
      <c r="T3" s="20"/>
    </row>
    <row r="4" spans="1:20" ht="15" customHeight="1" thickBot="1">
      <c r="A4" s="22"/>
      <c r="B4" s="112"/>
      <c r="C4" s="113" t="s">
        <v>66</v>
      </c>
      <c r="D4" s="114"/>
      <c r="E4" s="114"/>
      <c r="F4" s="114"/>
      <c r="G4" s="114"/>
      <c r="H4" s="115"/>
      <c r="I4" s="105"/>
      <c r="J4" s="112"/>
      <c r="K4" s="113" t="s">
        <v>66</v>
      </c>
      <c r="L4" s="114"/>
      <c r="M4" s="114"/>
      <c r="N4" s="114"/>
      <c r="O4" s="114"/>
      <c r="P4" s="334"/>
      <c r="Q4" s="22"/>
      <c r="R4" s="22"/>
      <c r="S4" s="778" t="s">
        <v>977</v>
      </c>
      <c r="T4" s="20"/>
    </row>
    <row r="5" spans="1:20" ht="13.5" customHeight="1">
      <c r="A5" s="22"/>
      <c r="B5" s="255" t="s">
        <v>260</v>
      </c>
      <c r="C5" s="255"/>
      <c r="D5" s="273"/>
      <c r="E5" s="283"/>
      <c r="F5" s="59" t="s">
        <v>270</v>
      </c>
      <c r="G5" s="277" t="s">
        <v>68</v>
      </c>
      <c r="H5" s="278" t="s">
        <v>67</v>
      </c>
      <c r="I5" s="104"/>
      <c r="J5" s="255" t="s">
        <v>613</v>
      </c>
      <c r="K5" s="282"/>
      <c r="L5" s="273"/>
      <c r="M5" s="283"/>
      <c r="N5" s="273"/>
      <c r="O5" s="277" t="s">
        <v>68</v>
      </c>
      <c r="P5" s="278" t="s">
        <v>67</v>
      </c>
      <c r="Q5" s="22"/>
      <c r="R5" s="22"/>
      <c r="S5" s="303"/>
      <c r="T5" s="20"/>
    </row>
    <row r="6" spans="1:20" ht="13.5" customHeight="1">
      <c r="A6" s="22"/>
      <c r="B6" s="61" t="s">
        <v>263</v>
      </c>
      <c r="C6" s="60" t="s">
        <v>264</v>
      </c>
      <c r="D6" s="291"/>
      <c r="E6" s="306"/>
      <c r="F6" s="291"/>
      <c r="G6" s="306"/>
      <c r="H6" s="346"/>
      <c r="I6" s="104"/>
      <c r="J6" s="279" t="s">
        <v>291</v>
      </c>
      <c r="K6" s="60"/>
      <c r="L6" s="250"/>
      <c r="M6" s="250"/>
      <c r="N6" s="264"/>
      <c r="O6" s="252">
        <v>1663.2</v>
      </c>
      <c r="P6" s="253">
        <v>11004010</v>
      </c>
      <c r="Q6" s="22"/>
      <c r="R6" s="22"/>
      <c r="S6" s="303"/>
      <c r="T6" s="20"/>
    </row>
    <row r="7" spans="1:21" ht="13.5" customHeight="1">
      <c r="A7" s="22"/>
      <c r="B7" s="279" t="s">
        <v>653</v>
      </c>
      <c r="C7" s="103"/>
      <c r="D7" s="250"/>
      <c r="E7" s="250"/>
      <c r="F7" s="289" t="s">
        <v>45</v>
      </c>
      <c r="G7" s="252">
        <v>1471.2</v>
      </c>
      <c r="H7" s="253">
        <v>11001010</v>
      </c>
      <c r="I7" s="104"/>
      <c r="J7" s="279" t="s">
        <v>292</v>
      </c>
      <c r="K7" s="60"/>
      <c r="L7" s="250"/>
      <c r="M7" s="250"/>
      <c r="N7" s="264"/>
      <c r="O7" s="252">
        <v>1900.8</v>
      </c>
      <c r="P7" s="253">
        <v>11004020</v>
      </c>
      <c r="Q7" s="22"/>
      <c r="R7" s="22"/>
      <c r="S7" s="303"/>
      <c r="T7" s="20"/>
      <c r="U7" s="1044"/>
    </row>
    <row r="8" spans="1:21" ht="13.5" customHeight="1">
      <c r="A8" s="22"/>
      <c r="B8" s="279" t="s">
        <v>801</v>
      </c>
      <c r="C8" s="60"/>
      <c r="D8" s="250"/>
      <c r="E8" s="250"/>
      <c r="F8" s="289" t="s">
        <v>261</v>
      </c>
      <c r="G8" s="252">
        <v>1471.2</v>
      </c>
      <c r="H8" s="253">
        <v>11001020</v>
      </c>
      <c r="I8" s="104"/>
      <c r="J8" s="279" t="s">
        <v>293</v>
      </c>
      <c r="K8" s="60"/>
      <c r="L8" s="250"/>
      <c r="M8" s="250"/>
      <c r="N8" s="264"/>
      <c r="O8" s="252">
        <v>1722.6</v>
      </c>
      <c r="P8" s="253">
        <v>11004030</v>
      </c>
      <c r="Q8" s="22"/>
      <c r="R8" s="22"/>
      <c r="S8" s="303"/>
      <c r="T8" s="20"/>
      <c r="U8" s="1044"/>
    </row>
    <row r="9" spans="1:21" ht="13.5" customHeight="1" thickBot="1">
      <c r="A9" s="22"/>
      <c r="B9" s="279" t="s">
        <v>654</v>
      </c>
      <c r="C9" s="60"/>
      <c r="D9" s="250"/>
      <c r="E9" s="250"/>
      <c r="F9" s="289" t="s">
        <v>205</v>
      </c>
      <c r="G9" s="252">
        <v>1471.2</v>
      </c>
      <c r="H9" s="253">
        <v>11001030</v>
      </c>
      <c r="I9" s="104"/>
      <c r="J9" s="279" t="s">
        <v>294</v>
      </c>
      <c r="K9" s="60"/>
      <c r="L9" s="250"/>
      <c r="M9" s="250"/>
      <c r="N9" s="264"/>
      <c r="O9" s="252">
        <v>1128.6</v>
      </c>
      <c r="P9" s="253">
        <v>11004040</v>
      </c>
      <c r="Q9" s="22"/>
      <c r="R9" s="22"/>
      <c r="S9" s="303"/>
      <c r="T9" s="20"/>
      <c r="U9" s="1044"/>
    </row>
    <row r="10" spans="1:21" ht="13.5" customHeight="1">
      <c r="A10" s="22"/>
      <c r="B10" s="255" t="s">
        <v>645</v>
      </c>
      <c r="C10" s="255"/>
      <c r="D10" s="273"/>
      <c r="E10" s="283"/>
      <c r="F10" s="59" t="s">
        <v>270</v>
      </c>
      <c r="G10" s="277" t="s">
        <v>68</v>
      </c>
      <c r="H10" s="278" t="s">
        <v>67</v>
      </c>
      <c r="I10" s="104"/>
      <c r="J10" s="279" t="s">
        <v>295</v>
      </c>
      <c r="K10" s="60"/>
      <c r="L10" s="250"/>
      <c r="M10" s="250"/>
      <c r="N10" s="264"/>
      <c r="O10" s="252">
        <v>1128.6</v>
      </c>
      <c r="P10" s="253">
        <v>11004050</v>
      </c>
      <c r="Q10" s="22"/>
      <c r="R10" s="22"/>
      <c r="S10" s="303"/>
      <c r="T10" s="20"/>
      <c r="U10" s="1044"/>
    </row>
    <row r="11" spans="1:21" ht="13.5" customHeight="1">
      <c r="A11" s="22"/>
      <c r="B11" s="256" t="s">
        <v>646</v>
      </c>
      <c r="C11" s="411"/>
      <c r="D11" s="291"/>
      <c r="E11" s="306"/>
      <c r="F11" s="291"/>
      <c r="G11" s="306"/>
      <c r="H11" s="346"/>
      <c r="I11" s="104"/>
      <c r="J11" s="279" t="s">
        <v>296</v>
      </c>
      <c r="K11" s="60"/>
      <c r="L11" s="250"/>
      <c r="M11" s="250"/>
      <c r="N11" s="264"/>
      <c r="O11" s="252">
        <v>1128.6</v>
      </c>
      <c r="P11" s="253">
        <v>11004060</v>
      </c>
      <c r="Q11" s="22"/>
      <c r="R11" s="22"/>
      <c r="S11" s="303"/>
      <c r="T11" s="20"/>
      <c r="U11" s="1044"/>
    </row>
    <row r="12" spans="1:21" ht="13.5" customHeight="1">
      <c r="A12" s="22"/>
      <c r="B12" s="279" t="s">
        <v>655</v>
      </c>
      <c r="C12" s="60"/>
      <c r="D12" s="250"/>
      <c r="E12" s="250"/>
      <c r="F12" s="289" t="s">
        <v>63</v>
      </c>
      <c r="G12" s="252">
        <v>3254.2040816326535</v>
      </c>
      <c r="H12" s="253">
        <v>11001040</v>
      </c>
      <c r="I12" s="104"/>
      <c r="J12" s="279" t="s">
        <v>297</v>
      </c>
      <c r="K12" s="60"/>
      <c r="L12" s="250"/>
      <c r="M12" s="250"/>
      <c r="N12" s="264"/>
      <c r="O12" s="252">
        <v>2970</v>
      </c>
      <c r="P12" s="253">
        <v>11004070</v>
      </c>
      <c r="Q12" s="22"/>
      <c r="R12" s="22"/>
      <c r="S12" s="303"/>
      <c r="T12" s="20"/>
      <c r="U12" s="1044"/>
    </row>
    <row r="13" spans="1:21" ht="13.5" customHeight="1">
      <c r="A13" s="22"/>
      <c r="B13" s="279" t="s">
        <v>656</v>
      </c>
      <c r="C13" s="60"/>
      <c r="D13" s="250"/>
      <c r="E13" s="250"/>
      <c r="F13" s="289" t="s">
        <v>113</v>
      </c>
      <c r="G13" s="252">
        <v>13367.69387755102</v>
      </c>
      <c r="H13" s="253">
        <v>11001050</v>
      </c>
      <c r="I13" s="104"/>
      <c r="J13" s="279" t="s">
        <v>298</v>
      </c>
      <c r="K13" s="60"/>
      <c r="L13" s="250"/>
      <c r="M13" s="250"/>
      <c r="N13" s="264"/>
      <c r="O13" s="252">
        <v>66959.7192</v>
      </c>
      <c r="P13" s="253">
        <v>11004080</v>
      </c>
      <c r="Q13" s="22"/>
      <c r="R13" s="22"/>
      <c r="S13" s="303"/>
      <c r="T13" s="20"/>
      <c r="U13" s="1044"/>
    </row>
    <row r="14" spans="1:21" ht="13.5" customHeight="1">
      <c r="A14" s="22"/>
      <c r="B14" s="279" t="s">
        <v>657</v>
      </c>
      <c r="C14" s="60"/>
      <c r="D14" s="250"/>
      <c r="E14" s="250"/>
      <c r="F14" s="289" t="s">
        <v>40</v>
      </c>
      <c r="G14" s="252">
        <v>15983.11224489796</v>
      </c>
      <c r="H14" s="253">
        <v>11001060</v>
      </c>
      <c r="I14" s="104"/>
      <c r="J14" s="279" t="s">
        <v>299</v>
      </c>
      <c r="K14" s="60"/>
      <c r="L14" s="250"/>
      <c r="M14" s="250"/>
      <c r="N14" s="264"/>
      <c r="O14" s="252">
        <v>72034.38</v>
      </c>
      <c r="P14" s="253">
        <v>11004090</v>
      </c>
      <c r="Q14" s="22"/>
      <c r="R14" s="22"/>
      <c r="S14" s="306"/>
      <c r="T14" s="20"/>
      <c r="U14" s="1044"/>
    </row>
    <row r="15" spans="1:21" ht="13.5" customHeight="1">
      <c r="A15" s="22"/>
      <c r="B15" s="279" t="s">
        <v>658</v>
      </c>
      <c r="C15" s="60"/>
      <c r="D15" s="250"/>
      <c r="E15" s="250"/>
      <c r="F15" s="289" t="s">
        <v>42</v>
      </c>
      <c r="G15" s="252">
        <v>19179.73469387755</v>
      </c>
      <c r="H15" s="253">
        <v>11001070</v>
      </c>
      <c r="I15" s="104"/>
      <c r="J15" s="279" t="s">
        <v>300</v>
      </c>
      <c r="K15" s="60"/>
      <c r="L15" s="250"/>
      <c r="M15" s="250"/>
      <c r="N15" s="264"/>
      <c r="O15" s="252">
        <v>98267.796</v>
      </c>
      <c r="P15" s="253">
        <v>11004100</v>
      </c>
      <c r="Q15" s="22"/>
      <c r="R15" s="22"/>
      <c r="S15" s="303"/>
      <c r="T15" s="20"/>
      <c r="U15" s="1044"/>
    </row>
    <row r="16" spans="1:21" ht="13.5" customHeight="1" thickBot="1">
      <c r="A16" s="22"/>
      <c r="B16" s="61"/>
      <c r="C16" s="60"/>
      <c r="D16" s="250"/>
      <c r="E16" s="250"/>
      <c r="F16" s="289"/>
      <c r="G16" s="252"/>
      <c r="H16" s="253"/>
      <c r="I16" s="104"/>
      <c r="J16" s="279" t="s">
        <v>301</v>
      </c>
      <c r="K16" s="60"/>
      <c r="L16" s="250"/>
      <c r="M16" s="250"/>
      <c r="N16" s="264"/>
      <c r="O16" s="252">
        <v>103428.468</v>
      </c>
      <c r="P16" s="253">
        <v>11004110</v>
      </c>
      <c r="Q16" s="22"/>
      <c r="R16" s="22"/>
      <c r="S16" s="303"/>
      <c r="T16" s="20"/>
      <c r="U16" s="1044"/>
    </row>
    <row r="17" spans="1:21" ht="13.5" customHeight="1">
      <c r="A17" s="22"/>
      <c r="B17" s="255" t="s">
        <v>647</v>
      </c>
      <c r="C17" s="255"/>
      <c r="D17" s="273"/>
      <c r="E17" s="283"/>
      <c r="F17" s="827" t="s">
        <v>304</v>
      </c>
      <c r="G17" s="277" t="s">
        <v>68</v>
      </c>
      <c r="H17" s="278" t="s">
        <v>67</v>
      </c>
      <c r="I17" s="104"/>
      <c r="J17" s="255" t="s">
        <v>666</v>
      </c>
      <c r="K17" s="255"/>
      <c r="L17" s="273"/>
      <c r="M17" s="283"/>
      <c r="N17" s="59" t="s">
        <v>230</v>
      </c>
      <c r="O17" s="277" t="s">
        <v>68</v>
      </c>
      <c r="P17" s="278" t="s">
        <v>67</v>
      </c>
      <c r="Q17" s="22"/>
      <c r="R17" s="22"/>
      <c r="S17" s="303"/>
      <c r="T17" s="20"/>
      <c r="U17" s="1044"/>
    </row>
    <row r="18" spans="1:21" ht="13.5" customHeight="1">
      <c r="A18" s="22"/>
      <c r="B18" s="414" t="s">
        <v>650</v>
      </c>
      <c r="C18" s="411"/>
      <c r="D18" s="291"/>
      <c r="E18" s="306"/>
      <c r="F18" s="291"/>
      <c r="G18" s="306"/>
      <c r="H18" s="346"/>
      <c r="I18" s="104"/>
      <c r="J18" s="256" t="s">
        <v>665</v>
      </c>
      <c r="K18" s="60"/>
      <c r="L18" s="250"/>
      <c r="M18" s="250"/>
      <c r="N18" s="251" t="s">
        <v>1165</v>
      </c>
      <c r="O18" s="252">
        <v>140</v>
      </c>
      <c r="P18" s="253">
        <v>11005010</v>
      </c>
      <c r="Q18" s="22"/>
      <c r="R18" s="22"/>
      <c r="S18" s="303"/>
      <c r="T18" s="20"/>
      <c r="U18" s="1044"/>
    </row>
    <row r="19" spans="1:21" ht="13.5" customHeight="1">
      <c r="A19" s="22"/>
      <c r="B19" s="412" t="s">
        <v>648</v>
      </c>
      <c r="C19" s="60"/>
      <c r="D19" s="250"/>
      <c r="E19" s="250"/>
      <c r="F19" s="291"/>
      <c r="G19" s="533"/>
      <c r="H19" s="534"/>
      <c r="I19" s="104"/>
      <c r="J19" s="415" t="s">
        <v>652</v>
      </c>
      <c r="K19" s="60"/>
      <c r="L19" s="250"/>
      <c r="M19" s="250"/>
      <c r="N19" s="251" t="s">
        <v>1166</v>
      </c>
      <c r="O19" s="252">
        <v>400</v>
      </c>
      <c r="P19" s="253">
        <v>11005020</v>
      </c>
      <c r="Q19" s="22"/>
      <c r="R19" s="22"/>
      <c r="S19" s="303"/>
      <c r="T19" s="20"/>
      <c r="U19" s="1044"/>
    </row>
    <row r="20" spans="1:21" ht="13.5" customHeight="1">
      <c r="A20" s="22"/>
      <c r="B20" s="279" t="s">
        <v>265</v>
      </c>
      <c r="C20" s="122"/>
      <c r="D20" s="250"/>
      <c r="E20" s="250"/>
      <c r="F20" s="289" t="s">
        <v>205</v>
      </c>
      <c r="G20" s="267">
        <v>3022.2612244897964</v>
      </c>
      <c r="H20" s="268">
        <v>11002010</v>
      </c>
      <c r="I20" s="104"/>
      <c r="J20" s="61"/>
      <c r="K20" s="60"/>
      <c r="L20" s="250"/>
      <c r="M20" s="250"/>
      <c r="N20" s="251" t="s">
        <v>1167</v>
      </c>
      <c r="O20" s="252">
        <v>560</v>
      </c>
      <c r="P20" s="253">
        <v>11005030</v>
      </c>
      <c r="Q20" s="22"/>
      <c r="R20" s="22"/>
      <c r="S20" s="303"/>
      <c r="T20" s="20"/>
      <c r="U20" s="1044"/>
    </row>
    <row r="21" spans="1:21" ht="13.5" customHeight="1" thickBot="1">
      <c r="A21" s="22"/>
      <c r="B21" s="279" t="s">
        <v>266</v>
      </c>
      <c r="C21" s="122"/>
      <c r="D21" s="250"/>
      <c r="E21" s="250"/>
      <c r="F21" s="289" t="s">
        <v>63</v>
      </c>
      <c r="G21" s="252">
        <v>5347.0775510204085</v>
      </c>
      <c r="H21" s="253">
        <v>11002020</v>
      </c>
      <c r="I21" s="104"/>
      <c r="J21" s="61"/>
      <c r="K21" s="60"/>
      <c r="L21" s="250"/>
      <c r="M21" s="250"/>
      <c r="N21" s="251" t="s">
        <v>1168</v>
      </c>
      <c r="O21" s="252">
        <v>1050</v>
      </c>
      <c r="P21" s="253">
        <v>11005040</v>
      </c>
      <c r="Q21" s="22"/>
      <c r="R21" s="22"/>
      <c r="S21" s="303"/>
      <c r="T21" s="20"/>
      <c r="U21" s="1044"/>
    </row>
    <row r="22" spans="1:21" ht="13.5" customHeight="1">
      <c r="A22" s="22"/>
      <c r="B22" s="279" t="s">
        <v>267</v>
      </c>
      <c r="C22" s="122"/>
      <c r="D22" s="250"/>
      <c r="E22" s="250"/>
      <c r="F22" s="289" t="s">
        <v>113</v>
      </c>
      <c r="G22" s="252">
        <v>19137.888</v>
      </c>
      <c r="H22" s="253">
        <v>11002030</v>
      </c>
      <c r="I22" s="104"/>
      <c r="J22" s="255" t="s">
        <v>302</v>
      </c>
      <c r="K22" s="255"/>
      <c r="L22" s="273"/>
      <c r="M22" s="828" t="s">
        <v>304</v>
      </c>
      <c r="N22" s="59" t="s">
        <v>97</v>
      </c>
      <c r="O22" s="277" t="s">
        <v>68</v>
      </c>
      <c r="P22" s="278" t="s">
        <v>67</v>
      </c>
      <c r="Q22" s="22"/>
      <c r="R22" s="22"/>
      <c r="S22" s="303"/>
      <c r="T22" s="20"/>
      <c r="U22" s="1044"/>
    </row>
    <row r="23" spans="1:21" ht="13.5" customHeight="1">
      <c r="A23" s="22"/>
      <c r="B23" s="279" t="s">
        <v>268</v>
      </c>
      <c r="C23" s="122"/>
      <c r="D23" s="250"/>
      <c r="E23" s="250"/>
      <c r="F23" s="289" t="s">
        <v>40</v>
      </c>
      <c r="G23" s="252">
        <v>21990</v>
      </c>
      <c r="H23" s="253">
        <v>11002040</v>
      </c>
      <c r="I23" s="104"/>
      <c r="J23" s="249" t="s">
        <v>303</v>
      </c>
      <c r="K23" s="60"/>
      <c r="L23" s="250"/>
      <c r="M23" s="366"/>
      <c r="N23" s="367"/>
      <c r="O23" s="368"/>
      <c r="P23" s="266"/>
      <c r="Q23" s="22"/>
      <c r="R23" s="22"/>
      <c r="S23" s="303"/>
      <c r="T23" s="20"/>
      <c r="U23" s="1044"/>
    </row>
    <row r="24" spans="1:21" ht="13.5" customHeight="1">
      <c r="A24" s="22"/>
      <c r="B24" s="279" t="s">
        <v>269</v>
      </c>
      <c r="C24" s="122"/>
      <c r="D24" s="250"/>
      <c r="E24" s="250"/>
      <c r="F24" s="289" t="s">
        <v>42</v>
      </c>
      <c r="G24" s="265">
        <v>23772</v>
      </c>
      <c r="H24" s="266">
        <v>11002050</v>
      </c>
      <c r="I24" s="104"/>
      <c r="J24" s="61" t="s">
        <v>315</v>
      </c>
      <c r="K24" s="60" t="s">
        <v>316</v>
      </c>
      <c r="L24" s="250"/>
      <c r="M24" s="366"/>
      <c r="N24" s="366"/>
      <c r="O24" s="369"/>
      <c r="P24" s="295"/>
      <c r="Q24" s="22"/>
      <c r="R24" s="22"/>
      <c r="S24" s="20"/>
      <c r="T24" s="20"/>
      <c r="U24" s="1044"/>
    </row>
    <row r="25" spans="1:21" ht="13.5" customHeight="1">
      <c r="A25" s="22"/>
      <c r="B25" s="413" t="s">
        <v>649</v>
      </c>
      <c r="C25" s="377"/>
      <c r="D25" s="361"/>
      <c r="E25" s="361"/>
      <c r="F25" s="362"/>
      <c r="G25" s="378"/>
      <c r="H25" s="379"/>
      <c r="I25" s="104"/>
      <c r="J25" s="61" t="s">
        <v>317</v>
      </c>
      <c r="K25" s="66">
        <v>20</v>
      </c>
      <c r="L25" s="250"/>
      <c r="M25" s="370"/>
      <c r="N25" s="370"/>
      <c r="O25" s="371"/>
      <c r="P25" s="268"/>
      <c r="Q25" s="22"/>
      <c r="R25" s="22"/>
      <c r="S25" s="20"/>
      <c r="T25" s="20"/>
      <c r="U25" s="1044"/>
    </row>
    <row r="26" spans="1:21" ht="13.5" customHeight="1">
      <c r="A26" s="22"/>
      <c r="B26" s="279" t="s">
        <v>266</v>
      </c>
      <c r="C26" s="122"/>
      <c r="D26" s="250"/>
      <c r="E26" s="250"/>
      <c r="F26" s="289" t="s">
        <v>63</v>
      </c>
      <c r="G26" s="410" t="s">
        <v>188</v>
      </c>
      <c r="H26" s="253">
        <v>11002060</v>
      </c>
      <c r="I26" s="104"/>
      <c r="J26" s="279" t="s">
        <v>307</v>
      </c>
      <c r="K26" s="60"/>
      <c r="L26" s="250"/>
      <c r="M26" s="254">
        <v>25</v>
      </c>
      <c r="N26" s="251">
        <v>50</v>
      </c>
      <c r="O26" s="252">
        <v>47961.1</v>
      </c>
      <c r="P26" s="253">
        <v>11006010</v>
      </c>
      <c r="Q26" s="22"/>
      <c r="R26" s="22"/>
      <c r="S26" s="20"/>
      <c r="T26" s="20"/>
      <c r="U26" s="1044"/>
    </row>
    <row r="27" spans="1:21" ht="13.5" customHeight="1">
      <c r="A27" s="22"/>
      <c r="B27" s="279" t="s">
        <v>267</v>
      </c>
      <c r="C27" s="122"/>
      <c r="D27" s="250"/>
      <c r="E27" s="250"/>
      <c r="F27" s="289" t="s">
        <v>113</v>
      </c>
      <c r="G27" s="252">
        <v>30531.6</v>
      </c>
      <c r="H27" s="253">
        <v>11002070</v>
      </c>
      <c r="I27" s="104"/>
      <c r="J27" s="279" t="s">
        <v>308</v>
      </c>
      <c r="K27" s="60"/>
      <c r="L27" s="250"/>
      <c r="M27" s="254">
        <v>40</v>
      </c>
      <c r="N27" s="251">
        <v>50</v>
      </c>
      <c r="O27" s="252">
        <v>47961.1</v>
      </c>
      <c r="P27" s="253">
        <v>11006020</v>
      </c>
      <c r="Q27" s="20"/>
      <c r="R27" s="20"/>
      <c r="S27" s="22"/>
      <c r="T27" s="22"/>
      <c r="U27" s="1044"/>
    </row>
    <row r="28" spans="1:21" ht="13.5" customHeight="1">
      <c r="A28" s="22"/>
      <c r="B28" s="279" t="s">
        <v>268</v>
      </c>
      <c r="C28" s="122"/>
      <c r="D28" s="250"/>
      <c r="E28" s="250"/>
      <c r="F28" s="289" t="s">
        <v>40</v>
      </c>
      <c r="G28" s="252">
        <v>33858</v>
      </c>
      <c r="H28" s="253">
        <v>11002080</v>
      </c>
      <c r="I28" s="104"/>
      <c r="J28" s="279" t="s">
        <v>309</v>
      </c>
      <c r="K28" s="60"/>
      <c r="L28" s="250"/>
      <c r="M28" s="254">
        <v>65</v>
      </c>
      <c r="N28" s="251">
        <v>50</v>
      </c>
      <c r="O28" s="252">
        <v>47961.1</v>
      </c>
      <c r="P28" s="253">
        <v>11006030</v>
      </c>
      <c r="Q28" s="20"/>
      <c r="R28" s="20"/>
      <c r="S28" s="22"/>
      <c r="T28" s="22"/>
      <c r="U28" s="1044"/>
    </row>
    <row r="29" spans="1:21" ht="13.5" customHeight="1">
      <c r="A29" s="22"/>
      <c r="B29" s="279" t="s">
        <v>269</v>
      </c>
      <c r="C29" s="122"/>
      <c r="D29" s="298"/>
      <c r="E29" s="298"/>
      <c r="F29" s="416" t="s">
        <v>42</v>
      </c>
      <c r="G29" s="300">
        <v>35402.4</v>
      </c>
      <c r="H29" s="301">
        <v>11002090</v>
      </c>
      <c r="I29" s="104"/>
      <c r="J29" s="279" t="s">
        <v>310</v>
      </c>
      <c r="K29" s="60"/>
      <c r="L29" s="250"/>
      <c r="M29" s="254">
        <v>100</v>
      </c>
      <c r="N29" s="251">
        <v>50</v>
      </c>
      <c r="O29" s="252">
        <v>47961.1</v>
      </c>
      <c r="P29" s="253">
        <v>11006040</v>
      </c>
      <c r="Q29" s="20"/>
      <c r="R29" s="20"/>
      <c r="S29" s="778" t="s">
        <v>977</v>
      </c>
      <c r="T29" s="22"/>
      <c r="U29" s="1044"/>
    </row>
    <row r="30" spans="1:21" ht="13.5" customHeight="1">
      <c r="A30" s="22"/>
      <c r="B30" s="413" t="s">
        <v>651</v>
      </c>
      <c r="C30" s="377"/>
      <c r="D30" s="250"/>
      <c r="E30" s="250"/>
      <c r="F30" s="264"/>
      <c r="G30" s="267"/>
      <c r="H30" s="268"/>
      <c r="I30" s="104"/>
      <c r="J30" s="279" t="s">
        <v>311</v>
      </c>
      <c r="K30" s="60"/>
      <c r="L30" s="250"/>
      <c r="M30" s="254">
        <v>160</v>
      </c>
      <c r="N30" s="251">
        <v>80</v>
      </c>
      <c r="O30" s="252">
        <v>59591.4</v>
      </c>
      <c r="P30" s="253">
        <v>11006050</v>
      </c>
      <c r="Q30" s="22"/>
      <c r="R30" s="22"/>
      <c r="S30" s="22"/>
      <c r="T30" s="22"/>
      <c r="U30" s="1044"/>
    </row>
    <row r="31" spans="1:21" ht="13.5" customHeight="1">
      <c r="A31" s="22"/>
      <c r="B31" s="279" t="s">
        <v>266</v>
      </c>
      <c r="C31" s="122"/>
      <c r="D31" s="250"/>
      <c r="E31" s="250"/>
      <c r="F31" s="289" t="s">
        <v>63</v>
      </c>
      <c r="G31" s="252">
        <v>29106</v>
      </c>
      <c r="H31" s="253">
        <v>11002100</v>
      </c>
      <c r="I31" s="104"/>
      <c r="J31" s="279" t="s">
        <v>312</v>
      </c>
      <c r="K31" s="60"/>
      <c r="L31" s="250"/>
      <c r="M31" s="254">
        <v>250</v>
      </c>
      <c r="N31" s="251">
        <v>80</v>
      </c>
      <c r="O31" s="252">
        <v>88809.6</v>
      </c>
      <c r="P31" s="253">
        <v>11006060</v>
      </c>
      <c r="Q31" s="22"/>
      <c r="R31" s="22"/>
      <c r="S31" s="22"/>
      <c r="T31" s="22"/>
      <c r="U31" s="1044"/>
    </row>
    <row r="32" spans="1:21" ht="13.5" customHeight="1">
      <c r="A32" s="22"/>
      <c r="B32" s="279" t="s">
        <v>267</v>
      </c>
      <c r="C32" s="122"/>
      <c r="D32" s="250"/>
      <c r="E32" s="250"/>
      <c r="F32" s="289" t="s">
        <v>113</v>
      </c>
      <c r="G32" s="252">
        <v>34095.6</v>
      </c>
      <c r="H32" s="253">
        <v>11002110</v>
      </c>
      <c r="I32" s="104"/>
      <c r="J32" s="279" t="s">
        <v>313</v>
      </c>
      <c r="K32" s="60"/>
      <c r="L32" s="250"/>
      <c r="M32" s="254">
        <v>400</v>
      </c>
      <c r="N32" s="251">
        <v>100</v>
      </c>
      <c r="O32" s="252">
        <v>122388.2</v>
      </c>
      <c r="P32" s="253">
        <v>11006070</v>
      </c>
      <c r="Q32" s="22"/>
      <c r="R32" s="22"/>
      <c r="S32" s="22"/>
      <c r="T32" s="22"/>
      <c r="U32" s="1044"/>
    </row>
    <row r="33" spans="1:21" ht="13.5" customHeight="1">
      <c r="A33" s="22"/>
      <c r="B33" s="279" t="s">
        <v>268</v>
      </c>
      <c r="C33" s="122"/>
      <c r="D33" s="250"/>
      <c r="E33" s="250"/>
      <c r="F33" s="289" t="s">
        <v>40</v>
      </c>
      <c r="G33" s="252">
        <v>35402.4</v>
      </c>
      <c r="H33" s="253">
        <v>11002120</v>
      </c>
      <c r="I33" s="104"/>
      <c r="J33" s="279" t="s">
        <v>314</v>
      </c>
      <c r="K33" s="60"/>
      <c r="L33" s="250"/>
      <c r="M33" s="258">
        <v>650</v>
      </c>
      <c r="N33" s="261" t="s">
        <v>659</v>
      </c>
      <c r="O33" s="265">
        <v>204616.5</v>
      </c>
      <c r="P33" s="266">
        <v>11006080</v>
      </c>
      <c r="Q33" s="22"/>
      <c r="R33" s="22"/>
      <c r="S33" s="22"/>
      <c r="T33" s="22"/>
      <c r="U33" s="1044"/>
    </row>
    <row r="34" spans="1:21" ht="13.5" customHeight="1" thickBot="1">
      <c r="A34" s="22"/>
      <c r="B34" s="279" t="s">
        <v>269</v>
      </c>
      <c r="C34" s="122"/>
      <c r="D34" s="250"/>
      <c r="E34" s="250"/>
      <c r="F34" s="416" t="s">
        <v>42</v>
      </c>
      <c r="G34" s="252">
        <v>39441.6</v>
      </c>
      <c r="H34" s="253">
        <v>11002130</v>
      </c>
      <c r="I34" s="104"/>
      <c r="J34" s="372" t="s">
        <v>318</v>
      </c>
      <c r="K34" s="360"/>
      <c r="L34" s="361"/>
      <c r="M34" s="361"/>
      <c r="N34" s="362"/>
      <c r="O34" s="374"/>
      <c r="P34" s="375"/>
      <c r="Q34" s="22"/>
      <c r="R34" s="22"/>
      <c r="S34" s="22"/>
      <c r="T34" s="22"/>
      <c r="U34" s="1044"/>
    </row>
    <row r="35" spans="1:21" ht="13.5" customHeight="1">
      <c r="A35" s="22"/>
      <c r="B35" s="255" t="s">
        <v>271</v>
      </c>
      <c r="C35" s="282"/>
      <c r="D35" s="273"/>
      <c r="E35" s="283"/>
      <c r="F35" s="827" t="s">
        <v>304</v>
      </c>
      <c r="G35" s="277" t="s">
        <v>68</v>
      </c>
      <c r="H35" s="278" t="s">
        <v>67</v>
      </c>
      <c r="I35" s="104"/>
      <c r="J35" s="61"/>
      <c r="K35" s="60" t="s">
        <v>319</v>
      </c>
      <c r="L35" s="250"/>
      <c r="M35" s="250"/>
      <c r="N35" s="264"/>
      <c r="O35" s="252">
        <v>4023.8</v>
      </c>
      <c r="P35" s="253">
        <v>11007010</v>
      </c>
      <c r="Q35" s="22"/>
      <c r="R35" s="22"/>
      <c r="S35" s="22"/>
      <c r="T35" s="22"/>
      <c r="U35" s="1044"/>
    </row>
    <row r="36" spans="1:21" ht="13.5" customHeight="1" thickBot="1">
      <c r="A36" s="22"/>
      <c r="B36" s="279" t="s">
        <v>272</v>
      </c>
      <c r="C36" s="60"/>
      <c r="D36" s="250"/>
      <c r="E36" s="250"/>
      <c r="F36" s="289" t="s">
        <v>45</v>
      </c>
      <c r="G36" s="252">
        <v>1456.8</v>
      </c>
      <c r="H36" s="253">
        <v>11003010</v>
      </c>
      <c r="I36" s="104"/>
      <c r="J36" s="61"/>
      <c r="K36" s="60" t="s">
        <v>320</v>
      </c>
      <c r="L36" s="250"/>
      <c r="M36" s="250"/>
      <c r="N36" s="290"/>
      <c r="O36" s="252">
        <v>5581.4</v>
      </c>
      <c r="P36" s="253">
        <v>11007020</v>
      </c>
      <c r="Q36" s="22"/>
      <c r="R36" s="22"/>
      <c r="S36" s="22"/>
      <c r="T36" s="22"/>
      <c r="U36" s="1044"/>
    </row>
    <row r="37" spans="1:21" ht="13.5" customHeight="1">
      <c r="A37" s="22"/>
      <c r="B37" s="279" t="s">
        <v>273</v>
      </c>
      <c r="C37" s="60"/>
      <c r="D37" s="250"/>
      <c r="E37" s="250"/>
      <c r="F37" s="289" t="s">
        <v>261</v>
      </c>
      <c r="G37" s="252">
        <v>1456.8</v>
      </c>
      <c r="H37" s="253">
        <v>11003020</v>
      </c>
      <c r="I37" s="104"/>
      <c r="J37" s="255" t="s">
        <v>322</v>
      </c>
      <c r="K37" s="255"/>
      <c r="L37" s="273"/>
      <c r="M37" s="283"/>
      <c r="N37" s="59" t="s">
        <v>97</v>
      </c>
      <c r="O37" s="277" t="s">
        <v>68</v>
      </c>
      <c r="P37" s="278" t="s">
        <v>67</v>
      </c>
      <c r="Q37" s="22"/>
      <c r="R37" s="22"/>
      <c r="S37" s="22"/>
      <c r="T37" s="22"/>
      <c r="U37" s="1044"/>
    </row>
    <row r="38" spans="1:21" ht="13.5" customHeight="1">
      <c r="A38" s="22"/>
      <c r="B38" s="279" t="s">
        <v>274</v>
      </c>
      <c r="C38" s="60"/>
      <c r="D38" s="250"/>
      <c r="E38" s="250"/>
      <c r="F38" s="289" t="s">
        <v>205</v>
      </c>
      <c r="G38" s="252">
        <v>1456.8</v>
      </c>
      <c r="H38" s="253">
        <v>11003030</v>
      </c>
      <c r="I38" s="104"/>
      <c r="J38" s="249"/>
      <c r="K38" s="60"/>
      <c r="L38" s="250"/>
      <c r="M38" s="250"/>
      <c r="N38" s="289"/>
      <c r="O38" s="252"/>
      <c r="P38" s="253"/>
      <c r="Q38" s="22"/>
      <c r="R38" s="22"/>
      <c r="S38" s="22"/>
      <c r="T38" s="22"/>
      <c r="U38" s="1044"/>
    </row>
    <row r="39" spans="1:21" ht="13.5" customHeight="1" thickBot="1">
      <c r="A39" s="22"/>
      <c r="B39" s="61"/>
      <c r="C39" s="60"/>
      <c r="D39" s="250"/>
      <c r="E39" s="250"/>
      <c r="F39" s="264"/>
      <c r="G39" s="252"/>
      <c r="H39" s="253"/>
      <c r="I39" s="104"/>
      <c r="J39" s="279" t="s">
        <v>323</v>
      </c>
      <c r="K39" s="60" t="s">
        <v>321</v>
      </c>
      <c r="L39" s="250"/>
      <c r="M39" s="250"/>
      <c r="N39" s="251" t="s">
        <v>43</v>
      </c>
      <c r="O39" s="252">
        <v>36267</v>
      </c>
      <c r="P39" s="253">
        <v>11008010</v>
      </c>
      <c r="Q39" s="22"/>
      <c r="R39" s="22"/>
      <c r="S39" s="22"/>
      <c r="T39" s="22"/>
      <c r="U39" s="1044"/>
    </row>
    <row r="40" spans="1:21" ht="13.5" customHeight="1">
      <c r="A40" s="22"/>
      <c r="B40" s="255" t="s">
        <v>278</v>
      </c>
      <c r="C40" s="282"/>
      <c r="D40" s="273"/>
      <c r="E40" s="283"/>
      <c r="F40" s="827" t="s">
        <v>304</v>
      </c>
      <c r="G40" s="277" t="s">
        <v>68</v>
      </c>
      <c r="H40" s="278" t="s">
        <v>67</v>
      </c>
      <c r="I40" s="104"/>
      <c r="J40" s="279" t="s">
        <v>324</v>
      </c>
      <c r="K40" s="60" t="s">
        <v>800</v>
      </c>
      <c r="L40" s="250"/>
      <c r="M40" s="250"/>
      <c r="N40" s="251" t="s">
        <v>46</v>
      </c>
      <c r="O40" s="252">
        <v>45839.2</v>
      </c>
      <c r="P40" s="253">
        <v>11008020</v>
      </c>
      <c r="Q40" s="22"/>
      <c r="R40" s="22"/>
      <c r="S40" s="22"/>
      <c r="T40" s="22"/>
      <c r="U40" s="1044"/>
    </row>
    <row r="41" spans="1:21" ht="13.5" customHeight="1">
      <c r="A41" s="22"/>
      <c r="B41" s="279" t="s">
        <v>275</v>
      </c>
      <c r="C41" s="60"/>
      <c r="D41" s="250"/>
      <c r="E41" s="250"/>
      <c r="F41" s="289" t="s">
        <v>45</v>
      </c>
      <c r="G41" s="252">
        <v>1425.6</v>
      </c>
      <c r="H41" s="253">
        <v>11003040</v>
      </c>
      <c r="I41" s="104"/>
      <c r="J41" s="279" t="s">
        <v>325</v>
      </c>
      <c r="K41" s="60"/>
      <c r="L41" s="250"/>
      <c r="M41" s="250"/>
      <c r="N41" s="251" t="s">
        <v>47</v>
      </c>
      <c r="O41" s="252">
        <v>55418</v>
      </c>
      <c r="P41" s="253">
        <v>11008030</v>
      </c>
      <c r="Q41" s="22"/>
      <c r="R41" s="22"/>
      <c r="S41" s="22"/>
      <c r="T41" s="22"/>
      <c r="U41" s="1044"/>
    </row>
    <row r="42" spans="1:21" ht="13.5" customHeight="1">
      <c r="A42" s="22"/>
      <c r="B42" s="279" t="s">
        <v>276</v>
      </c>
      <c r="C42" s="60"/>
      <c r="D42" s="250"/>
      <c r="E42" s="250"/>
      <c r="F42" s="289" t="s">
        <v>261</v>
      </c>
      <c r="G42" s="252">
        <v>1425.6</v>
      </c>
      <c r="H42" s="253">
        <v>11003050</v>
      </c>
      <c r="I42" s="104"/>
      <c r="J42" s="279" t="s">
        <v>326</v>
      </c>
      <c r="K42" s="60"/>
      <c r="L42" s="250"/>
      <c r="M42" s="250"/>
      <c r="N42" s="251" t="s">
        <v>47</v>
      </c>
      <c r="O42" s="252">
        <v>58851.1</v>
      </c>
      <c r="P42" s="253">
        <v>11008040</v>
      </c>
      <c r="Q42" s="22"/>
      <c r="R42" s="22"/>
      <c r="S42" s="22"/>
      <c r="T42" s="22"/>
      <c r="U42" s="1044"/>
    </row>
    <row r="43" spans="1:21" ht="13.5" customHeight="1">
      <c r="A43" s="22"/>
      <c r="B43" s="279" t="s">
        <v>277</v>
      </c>
      <c r="C43" s="60"/>
      <c r="D43" s="250"/>
      <c r="E43" s="250"/>
      <c r="F43" s="289" t="s">
        <v>205</v>
      </c>
      <c r="G43" s="252">
        <v>1425.6</v>
      </c>
      <c r="H43" s="253">
        <v>11003060</v>
      </c>
      <c r="I43" s="104"/>
      <c r="J43" s="279" t="s">
        <v>327</v>
      </c>
      <c r="K43" s="60"/>
      <c r="L43" s="250"/>
      <c r="M43" s="250"/>
      <c r="N43" s="251" t="s">
        <v>50</v>
      </c>
      <c r="O43" s="252">
        <v>62258.9</v>
      </c>
      <c r="P43" s="253">
        <v>11008050</v>
      </c>
      <c r="Q43" s="22"/>
      <c r="R43" s="22"/>
      <c r="S43" s="22"/>
      <c r="T43" s="22"/>
      <c r="U43" s="1044"/>
    </row>
    <row r="44" spans="1:21" ht="13.5" customHeight="1" thickBot="1">
      <c r="A44" s="22"/>
      <c r="B44" s="61"/>
      <c r="C44" s="60"/>
      <c r="D44" s="250"/>
      <c r="E44" s="250"/>
      <c r="F44" s="264"/>
      <c r="G44" s="252"/>
      <c r="H44" s="253"/>
      <c r="I44" s="104"/>
      <c r="J44" s="279" t="s">
        <v>328</v>
      </c>
      <c r="K44" s="60"/>
      <c r="L44" s="250"/>
      <c r="M44" s="250"/>
      <c r="N44" s="251" t="s">
        <v>50</v>
      </c>
      <c r="O44" s="252">
        <v>67411.3</v>
      </c>
      <c r="P44" s="253">
        <v>11008060</v>
      </c>
      <c r="Q44" s="22"/>
      <c r="R44" s="22"/>
      <c r="S44" s="22"/>
      <c r="T44" s="22"/>
      <c r="U44" s="1044"/>
    </row>
    <row r="45" spans="1:21" ht="13.5" customHeight="1">
      <c r="A45" s="22"/>
      <c r="B45" s="255" t="s">
        <v>279</v>
      </c>
      <c r="C45" s="282"/>
      <c r="D45" s="273"/>
      <c r="E45" s="283"/>
      <c r="F45" s="827" t="s">
        <v>304</v>
      </c>
      <c r="G45" s="277" t="s">
        <v>68</v>
      </c>
      <c r="H45" s="278" t="s">
        <v>67</v>
      </c>
      <c r="I45" s="104"/>
      <c r="J45" s="279" t="s">
        <v>329</v>
      </c>
      <c r="K45" s="60"/>
      <c r="L45" s="250"/>
      <c r="M45" s="250"/>
      <c r="N45" s="251" t="s">
        <v>51</v>
      </c>
      <c r="O45" s="252">
        <v>116099.5</v>
      </c>
      <c r="P45" s="253">
        <v>11008070</v>
      </c>
      <c r="Q45" s="22"/>
      <c r="R45" s="22"/>
      <c r="S45" s="22"/>
      <c r="T45" s="22"/>
      <c r="U45" s="1044"/>
    </row>
    <row r="46" spans="1:21" ht="13.5" customHeight="1">
      <c r="A46" s="22"/>
      <c r="B46" s="279" t="s">
        <v>280</v>
      </c>
      <c r="C46" s="60"/>
      <c r="D46" s="250"/>
      <c r="E46" s="250"/>
      <c r="F46" s="289" t="s">
        <v>63</v>
      </c>
      <c r="G46" s="252">
        <v>2791.8</v>
      </c>
      <c r="H46" s="253">
        <v>11003070</v>
      </c>
      <c r="I46" s="104"/>
      <c r="J46" s="279" t="s">
        <v>330</v>
      </c>
      <c r="K46" s="60"/>
      <c r="L46" s="250"/>
      <c r="M46" s="250"/>
      <c r="N46" s="251" t="s">
        <v>51</v>
      </c>
      <c r="O46" s="252">
        <v>122952.5</v>
      </c>
      <c r="P46" s="253">
        <v>11008080</v>
      </c>
      <c r="Q46" s="22"/>
      <c r="R46" s="22"/>
      <c r="S46" s="22"/>
      <c r="T46" s="22"/>
      <c r="U46" s="1044"/>
    </row>
    <row r="47" spans="1:21" ht="13.5" customHeight="1" thickBot="1">
      <c r="A47" s="22"/>
      <c r="B47" s="279" t="s">
        <v>281</v>
      </c>
      <c r="C47" s="60"/>
      <c r="D47" s="250"/>
      <c r="E47" s="250"/>
      <c r="F47" s="289" t="s">
        <v>113</v>
      </c>
      <c r="G47" s="252">
        <v>10098</v>
      </c>
      <c r="H47" s="253">
        <v>11003080</v>
      </c>
      <c r="I47" s="104"/>
      <c r="J47" s="279" t="s">
        <v>1172</v>
      </c>
      <c r="K47" s="104"/>
      <c r="L47" s="104"/>
      <c r="M47" s="104"/>
      <c r="N47" s="251" t="s">
        <v>51</v>
      </c>
      <c r="O47" s="252">
        <v>228311.6</v>
      </c>
      <c r="P47" s="253">
        <v>11008090</v>
      </c>
      <c r="Q47" s="22"/>
      <c r="R47" s="22"/>
      <c r="S47" s="22"/>
      <c r="T47" s="22"/>
      <c r="U47" s="1044"/>
    </row>
    <row r="48" spans="1:21" ht="13.5" customHeight="1">
      <c r="A48" s="22"/>
      <c r="B48" s="279" t="s">
        <v>282</v>
      </c>
      <c r="C48" s="60"/>
      <c r="D48" s="250"/>
      <c r="E48" s="250"/>
      <c r="F48" s="289" t="s">
        <v>113</v>
      </c>
      <c r="G48" s="252">
        <v>16632</v>
      </c>
      <c r="H48" s="253">
        <v>11003090</v>
      </c>
      <c r="I48" s="104"/>
      <c r="J48" s="255" t="s">
        <v>322</v>
      </c>
      <c r="K48" s="255"/>
      <c r="L48" s="273"/>
      <c r="M48" s="283"/>
      <c r="N48" s="59" t="s">
        <v>97</v>
      </c>
      <c r="O48" s="277" t="s">
        <v>68</v>
      </c>
      <c r="P48" s="278" t="s">
        <v>67</v>
      </c>
      <c r="Q48" s="22"/>
      <c r="R48" s="22"/>
      <c r="S48" s="22"/>
      <c r="T48" s="22"/>
      <c r="U48" s="1044"/>
    </row>
    <row r="49" spans="1:21" ht="13.5" customHeight="1">
      <c r="A49" s="22"/>
      <c r="B49" s="279" t="s">
        <v>283</v>
      </c>
      <c r="C49" s="60"/>
      <c r="D49" s="250"/>
      <c r="E49" s="250"/>
      <c r="F49" s="289" t="s">
        <v>40</v>
      </c>
      <c r="G49" s="252">
        <v>15206.4</v>
      </c>
      <c r="H49" s="253">
        <v>11003100</v>
      </c>
      <c r="I49" s="104"/>
      <c r="J49" s="249" t="s">
        <v>1169</v>
      </c>
      <c r="K49" s="60"/>
      <c r="L49" s="250"/>
      <c r="M49" s="250"/>
      <c r="N49" s="289"/>
      <c r="O49" s="252"/>
      <c r="P49" s="253"/>
      <c r="Q49" s="22"/>
      <c r="R49" s="22"/>
      <c r="S49" s="22"/>
      <c r="T49" s="22"/>
      <c r="U49" s="1044"/>
    </row>
    <row r="50" spans="1:21" ht="13.5" customHeight="1" thickBot="1">
      <c r="A50" s="22"/>
      <c r="B50" s="61"/>
      <c r="C50" s="60"/>
      <c r="D50" s="250"/>
      <c r="E50" s="250"/>
      <c r="F50" s="264"/>
      <c r="G50" s="252"/>
      <c r="H50" s="253"/>
      <c r="I50" s="104"/>
      <c r="J50" s="279" t="s">
        <v>1170</v>
      </c>
      <c r="K50" s="60"/>
      <c r="L50" s="250"/>
      <c r="M50" s="250"/>
      <c r="N50" s="251" t="s">
        <v>46</v>
      </c>
      <c r="O50" s="252">
        <v>50427.3</v>
      </c>
      <c r="P50" s="253">
        <v>11009010</v>
      </c>
      <c r="Q50" s="22"/>
      <c r="R50" s="22"/>
      <c r="S50" s="22"/>
      <c r="T50" s="22"/>
      <c r="U50" s="1044"/>
    </row>
    <row r="51" spans="1:21" ht="13.5" customHeight="1">
      <c r="A51" s="22"/>
      <c r="B51" s="255" t="s">
        <v>284</v>
      </c>
      <c r="C51" s="282"/>
      <c r="D51" s="273"/>
      <c r="E51" s="283"/>
      <c r="F51" s="827" t="s">
        <v>304</v>
      </c>
      <c r="G51" s="277" t="s">
        <v>68</v>
      </c>
      <c r="H51" s="278" t="s">
        <v>67</v>
      </c>
      <c r="I51" s="104"/>
      <c r="J51" s="279" t="s">
        <v>1171</v>
      </c>
      <c r="K51" s="60"/>
      <c r="L51" s="250"/>
      <c r="M51" s="250"/>
      <c r="N51" s="251" t="s">
        <v>47</v>
      </c>
      <c r="O51" s="252">
        <v>60960.9</v>
      </c>
      <c r="P51" s="253">
        <v>11009020</v>
      </c>
      <c r="Q51" s="22"/>
      <c r="R51" s="22"/>
      <c r="S51" s="22"/>
      <c r="T51" s="22"/>
      <c r="U51" s="1044"/>
    </row>
    <row r="52" spans="1:21" ht="13.5" customHeight="1">
      <c r="A52" s="22"/>
      <c r="B52" s="279" t="s">
        <v>285</v>
      </c>
      <c r="C52" s="60"/>
      <c r="D52" s="250"/>
      <c r="E52" s="250"/>
      <c r="F52" s="289" t="s">
        <v>45</v>
      </c>
      <c r="G52" s="252">
        <v>1140.48</v>
      </c>
      <c r="H52" s="253">
        <v>11003110</v>
      </c>
      <c r="I52" s="104"/>
      <c r="J52" s="279" t="s">
        <v>1173</v>
      </c>
      <c r="K52" s="60"/>
      <c r="L52" s="250"/>
      <c r="M52" s="250"/>
      <c r="N52" s="251" t="s">
        <v>47</v>
      </c>
      <c r="O52" s="252">
        <v>64737.2</v>
      </c>
      <c r="P52" s="253">
        <v>11009030</v>
      </c>
      <c r="Q52" s="22"/>
      <c r="R52" s="22"/>
      <c r="S52" s="22"/>
      <c r="T52" s="22"/>
      <c r="U52" s="1044"/>
    </row>
    <row r="53" spans="1:21" ht="13.5" customHeight="1">
      <c r="A53" s="22"/>
      <c r="B53" s="279" t="s">
        <v>286</v>
      </c>
      <c r="C53" s="60"/>
      <c r="D53" s="250"/>
      <c r="E53" s="250"/>
      <c r="F53" s="289" t="s">
        <v>45</v>
      </c>
      <c r="G53" s="252">
        <v>1140.48</v>
      </c>
      <c r="H53" s="253">
        <v>11003120</v>
      </c>
      <c r="I53" s="104"/>
      <c r="J53" s="279" t="s">
        <v>1175</v>
      </c>
      <c r="K53" s="60"/>
      <c r="L53" s="250"/>
      <c r="M53" s="250"/>
      <c r="N53" s="251" t="s">
        <v>50</v>
      </c>
      <c r="O53" s="252">
        <v>68495.9</v>
      </c>
      <c r="P53" s="253">
        <v>11009040</v>
      </c>
      <c r="Q53" s="22"/>
      <c r="R53" s="22"/>
      <c r="S53" s="22"/>
      <c r="T53" s="22"/>
      <c r="U53" s="1044"/>
    </row>
    <row r="54" spans="1:21" ht="13.5" customHeight="1">
      <c r="A54" s="22"/>
      <c r="B54" s="279" t="s">
        <v>287</v>
      </c>
      <c r="C54" s="60"/>
      <c r="D54" s="250"/>
      <c r="E54" s="250"/>
      <c r="F54" s="289" t="s">
        <v>261</v>
      </c>
      <c r="G54" s="252">
        <v>1140.48</v>
      </c>
      <c r="H54" s="253">
        <v>11003130</v>
      </c>
      <c r="I54" s="104"/>
      <c r="J54" s="279" t="s">
        <v>1174</v>
      </c>
      <c r="K54" s="60"/>
      <c r="L54" s="250"/>
      <c r="M54" s="250"/>
      <c r="N54" s="251" t="s">
        <v>50</v>
      </c>
      <c r="O54" s="252">
        <v>74147.7</v>
      </c>
      <c r="P54" s="253">
        <v>11009050</v>
      </c>
      <c r="Q54" s="22"/>
      <c r="R54" s="22"/>
      <c r="S54" s="22"/>
      <c r="T54" s="22"/>
      <c r="U54" s="1044"/>
    </row>
    <row r="55" spans="1:21" ht="13.5" customHeight="1">
      <c r="A55" s="22"/>
      <c r="B55" s="279" t="s">
        <v>288</v>
      </c>
      <c r="C55" s="60"/>
      <c r="D55" s="250"/>
      <c r="E55" s="250"/>
      <c r="F55" s="289" t="s">
        <v>261</v>
      </c>
      <c r="G55" s="252">
        <v>1140.48</v>
      </c>
      <c r="H55" s="253">
        <v>11003140</v>
      </c>
      <c r="I55" s="104"/>
      <c r="J55" s="279" t="s">
        <v>1176</v>
      </c>
      <c r="K55" s="60"/>
      <c r="L55" s="250"/>
      <c r="M55" s="250"/>
      <c r="N55" s="251" t="s">
        <v>51</v>
      </c>
      <c r="O55" s="252">
        <v>127696.8</v>
      </c>
      <c r="P55" s="253">
        <v>11009060</v>
      </c>
      <c r="Q55" s="22"/>
      <c r="R55" s="22"/>
      <c r="S55" s="22"/>
      <c r="T55" s="22"/>
      <c r="U55" s="1044"/>
    </row>
    <row r="56" spans="1:21" ht="13.5" customHeight="1">
      <c r="A56" s="22"/>
      <c r="B56" s="279" t="s">
        <v>289</v>
      </c>
      <c r="C56" s="60"/>
      <c r="D56" s="250"/>
      <c r="E56" s="250"/>
      <c r="F56" s="289" t="s">
        <v>205</v>
      </c>
      <c r="G56" s="252">
        <v>1140.48</v>
      </c>
      <c r="H56" s="253">
        <v>11003150</v>
      </c>
      <c r="I56" s="104"/>
      <c r="J56" s="279" t="s">
        <v>1177</v>
      </c>
      <c r="K56" s="60"/>
      <c r="L56" s="250"/>
      <c r="M56" s="250"/>
      <c r="N56" s="251" t="s">
        <v>51</v>
      </c>
      <c r="O56" s="252">
        <v>135245</v>
      </c>
      <c r="P56" s="253">
        <v>11009070</v>
      </c>
      <c r="Q56" s="22"/>
      <c r="R56" s="22"/>
      <c r="S56" s="22"/>
      <c r="T56" s="22"/>
      <c r="U56" s="1044"/>
    </row>
    <row r="57" spans="1:21" ht="13.5" customHeight="1">
      <c r="A57" s="22"/>
      <c r="B57" s="296" t="s">
        <v>290</v>
      </c>
      <c r="C57" s="297"/>
      <c r="D57" s="298"/>
      <c r="E57" s="298"/>
      <c r="F57" s="416" t="s">
        <v>205</v>
      </c>
      <c r="G57" s="300">
        <v>1140.48</v>
      </c>
      <c r="H57" s="301">
        <v>11003160</v>
      </c>
      <c r="I57" s="104"/>
      <c r="J57" s="296" t="s">
        <v>1178</v>
      </c>
      <c r="K57" s="297"/>
      <c r="L57" s="298"/>
      <c r="M57" s="298"/>
      <c r="N57" s="299" t="s">
        <v>51</v>
      </c>
      <c r="O57" s="300">
        <v>251136.6</v>
      </c>
      <c r="P57" s="301">
        <v>11009080</v>
      </c>
      <c r="Q57" s="22"/>
      <c r="R57" s="22"/>
      <c r="S57" s="303"/>
      <c r="T57" s="20"/>
      <c r="U57" s="1044"/>
    </row>
    <row r="58" spans="1:21" ht="13.5" customHeight="1">
      <c r="A58" s="22"/>
      <c r="B58" s="432"/>
      <c r="C58" s="60"/>
      <c r="D58" s="250"/>
      <c r="E58" s="250"/>
      <c r="F58" s="264"/>
      <c r="G58" s="303"/>
      <c r="H58" s="338"/>
      <c r="I58" s="104"/>
      <c r="J58" s="104"/>
      <c r="K58" s="104"/>
      <c r="L58" s="104"/>
      <c r="M58" s="104"/>
      <c r="N58" s="104"/>
      <c r="O58" s="104"/>
      <c r="P58" s="104"/>
      <c r="Q58" s="20"/>
      <c r="R58" s="22"/>
      <c r="S58" s="303"/>
      <c r="T58" s="20"/>
      <c r="U58" s="1044"/>
    </row>
    <row r="59" spans="1:21" ht="13.5" customHeight="1">
      <c r="A59" s="22"/>
      <c r="B59" s="432"/>
      <c r="C59" s="60"/>
      <c r="D59" s="250"/>
      <c r="E59" s="250"/>
      <c r="F59" s="264"/>
      <c r="G59" s="303"/>
      <c r="H59" s="338"/>
      <c r="I59" s="104"/>
      <c r="J59" s="432"/>
      <c r="K59" s="60"/>
      <c r="L59" s="250"/>
      <c r="M59" s="250"/>
      <c r="N59" s="264"/>
      <c r="O59" s="303"/>
      <c r="P59" s="338"/>
      <c r="Q59" s="20"/>
      <c r="R59" s="22"/>
      <c r="S59" s="303"/>
      <c r="T59" s="20"/>
      <c r="U59" s="1044"/>
    </row>
    <row r="60" spans="1:21" ht="8.25" customHeight="1">
      <c r="A60" s="22"/>
      <c r="B60" s="432"/>
      <c r="C60" s="60"/>
      <c r="D60" s="250"/>
      <c r="E60" s="250"/>
      <c r="F60" s="264"/>
      <c r="G60" s="303"/>
      <c r="H60" s="338"/>
      <c r="I60" s="104"/>
      <c r="J60" s="432"/>
      <c r="K60" s="60"/>
      <c r="L60" s="250"/>
      <c r="M60" s="250"/>
      <c r="N60" s="264"/>
      <c r="O60" s="303"/>
      <c r="P60" s="338"/>
      <c r="Q60" s="22"/>
      <c r="R60" s="22"/>
      <c r="S60" s="303"/>
      <c r="T60" s="20"/>
      <c r="U60" s="1044"/>
    </row>
    <row r="61" spans="1:21" ht="16.5" customHeight="1">
      <c r="A61" s="22"/>
      <c r="B61" s="399"/>
      <c r="C61" s="399"/>
      <c r="D61" s="399"/>
      <c r="E61" s="399"/>
      <c r="F61" s="399"/>
      <c r="G61" s="399"/>
      <c r="H61" s="399"/>
      <c r="I61" s="399" t="s">
        <v>12</v>
      </c>
      <c r="J61" s="399"/>
      <c r="K61" s="399"/>
      <c r="L61" s="399"/>
      <c r="M61" s="399"/>
      <c r="N61" s="399"/>
      <c r="O61" s="399"/>
      <c r="P61" s="399"/>
      <c r="Q61" s="22"/>
      <c r="R61" s="22"/>
      <c r="S61" s="303"/>
      <c r="T61" s="20"/>
      <c r="U61" s="1044"/>
    </row>
    <row r="62" spans="1:21" ht="6.75" customHeight="1">
      <c r="A62" s="22"/>
      <c r="B62" s="102"/>
      <c r="C62" s="103"/>
      <c r="D62" s="104"/>
      <c r="E62" s="104"/>
      <c r="F62" s="105"/>
      <c r="G62" s="106"/>
      <c r="H62" s="106"/>
      <c r="I62" s="104"/>
      <c r="J62" s="104"/>
      <c r="K62" s="104"/>
      <c r="L62" s="104"/>
      <c r="M62" s="104"/>
      <c r="N62" s="104"/>
      <c r="O62" s="104"/>
      <c r="P62" s="104"/>
      <c r="Q62" s="22"/>
      <c r="R62" s="22"/>
      <c r="S62" s="303"/>
      <c r="T62" s="20"/>
      <c r="U62" s="1044"/>
    </row>
    <row r="63" spans="1:21" ht="12.75" customHeight="1" thickBot="1">
      <c r="A63" s="22"/>
      <c r="B63" s="112"/>
      <c r="C63" s="113" t="s">
        <v>66</v>
      </c>
      <c r="D63" s="114"/>
      <c r="E63" s="114"/>
      <c r="F63" s="114"/>
      <c r="G63" s="114"/>
      <c r="H63" s="115"/>
      <c r="I63" s="105"/>
      <c r="J63" s="112"/>
      <c r="K63" s="113" t="s">
        <v>66</v>
      </c>
      <c r="L63" s="114"/>
      <c r="M63" s="114"/>
      <c r="N63" s="114"/>
      <c r="O63" s="114"/>
      <c r="P63" s="334"/>
      <c r="Q63" s="22"/>
      <c r="R63" s="22"/>
      <c r="S63" s="303"/>
      <c r="T63" s="20"/>
      <c r="U63" s="1044"/>
    </row>
    <row r="64" spans="1:21" ht="13.5" customHeight="1">
      <c r="A64" s="22"/>
      <c r="B64" s="293" t="s">
        <v>349</v>
      </c>
      <c r="C64" s="360"/>
      <c r="D64" s="361"/>
      <c r="E64" s="361"/>
      <c r="F64" s="362"/>
      <c r="G64" s="363"/>
      <c r="H64" s="364"/>
      <c r="I64" s="104"/>
      <c r="J64" s="293" t="s">
        <v>369</v>
      </c>
      <c r="K64" s="360"/>
      <c r="L64" s="361"/>
      <c r="M64" s="361"/>
      <c r="N64" s="362"/>
      <c r="O64" s="363"/>
      <c r="P64" s="535"/>
      <c r="Q64" s="22"/>
      <c r="R64" s="22"/>
      <c r="S64" s="303"/>
      <c r="T64" s="20"/>
      <c r="U64" s="1044"/>
    </row>
    <row r="65" spans="1:21" ht="13.5" customHeight="1">
      <c r="A65" s="22"/>
      <c r="B65" s="249" t="s">
        <v>350</v>
      </c>
      <c r="C65" s="60"/>
      <c r="D65" s="250"/>
      <c r="E65" s="250"/>
      <c r="F65" s="264"/>
      <c r="G65" s="303"/>
      <c r="H65" s="295"/>
      <c r="I65" s="104"/>
      <c r="J65" s="249" t="s">
        <v>350</v>
      </c>
      <c r="K65" s="60"/>
      <c r="L65" s="291"/>
      <c r="M65" s="122"/>
      <c r="N65" s="122"/>
      <c r="O65" s="20"/>
      <c r="P65" s="92"/>
      <c r="Q65" s="22"/>
      <c r="R65" s="22"/>
      <c r="S65" s="20"/>
      <c r="T65" s="20"/>
      <c r="U65" s="1044"/>
    </row>
    <row r="66" spans="1:21" ht="13.5" customHeight="1">
      <c r="A66" s="22"/>
      <c r="B66" s="249"/>
      <c r="C66" s="60"/>
      <c r="D66" s="822" t="s">
        <v>304</v>
      </c>
      <c r="E66" s="826" t="s">
        <v>262</v>
      </c>
      <c r="F66" s="538" t="s">
        <v>351</v>
      </c>
      <c r="G66" s="72" t="s">
        <v>68</v>
      </c>
      <c r="H66" s="73" t="s">
        <v>67</v>
      </c>
      <c r="I66" s="365"/>
      <c r="J66" s="824" t="s">
        <v>263</v>
      </c>
      <c r="K66" s="825">
        <v>16</v>
      </c>
      <c r="L66" s="250"/>
      <c r="M66" s="822" t="s">
        <v>304</v>
      </c>
      <c r="N66" s="538" t="s">
        <v>351</v>
      </c>
      <c r="O66" s="72" t="s">
        <v>68</v>
      </c>
      <c r="P66" s="73" t="s">
        <v>67</v>
      </c>
      <c r="Q66" s="22"/>
      <c r="R66" s="22"/>
      <c r="S66" s="20"/>
      <c r="T66" s="20"/>
      <c r="U66" s="1044"/>
    </row>
    <row r="67" spans="1:21" ht="13.5" customHeight="1">
      <c r="A67" s="22"/>
      <c r="B67" s="279" t="s">
        <v>331</v>
      </c>
      <c r="C67" s="60"/>
      <c r="D67" s="254" t="s">
        <v>47</v>
      </c>
      <c r="E67" s="254">
        <v>16</v>
      </c>
      <c r="F67" s="251" t="s">
        <v>47</v>
      </c>
      <c r="G67" s="252">
        <v>141949.368</v>
      </c>
      <c r="H67" s="253">
        <v>11101010</v>
      </c>
      <c r="I67" s="104"/>
      <c r="J67" s="279" t="s">
        <v>370</v>
      </c>
      <c r="K67" s="60"/>
      <c r="L67" s="250"/>
      <c r="M67" s="254" t="s">
        <v>40</v>
      </c>
      <c r="N67" s="251">
        <v>50</v>
      </c>
      <c r="O67" s="252">
        <v>61493.85</v>
      </c>
      <c r="P67" s="253">
        <v>11104010</v>
      </c>
      <c r="Q67" s="22"/>
      <c r="R67" s="22"/>
      <c r="S67" s="20"/>
      <c r="T67" s="20"/>
      <c r="U67" s="1044"/>
    </row>
    <row r="68" spans="1:21" ht="13.5" customHeight="1">
      <c r="A68" s="22"/>
      <c r="B68" s="279" t="s">
        <v>332</v>
      </c>
      <c r="C68" s="60"/>
      <c r="D68" s="254" t="s">
        <v>102</v>
      </c>
      <c r="E68" s="254">
        <v>16</v>
      </c>
      <c r="F68" s="251" t="s">
        <v>102</v>
      </c>
      <c r="G68" s="252">
        <v>155225.26799999998</v>
      </c>
      <c r="H68" s="253">
        <v>11101020</v>
      </c>
      <c r="I68" s="104"/>
      <c r="J68" s="279" t="s">
        <v>371</v>
      </c>
      <c r="K68" s="60"/>
      <c r="L68" s="250"/>
      <c r="M68" s="254" t="s">
        <v>42</v>
      </c>
      <c r="N68" s="251">
        <v>50</v>
      </c>
      <c r="O68" s="252">
        <v>61493.85</v>
      </c>
      <c r="P68" s="253">
        <v>11104020</v>
      </c>
      <c r="Q68" s="20"/>
      <c r="R68" s="20"/>
      <c r="S68" s="22"/>
      <c r="T68" s="22"/>
      <c r="U68" s="1044"/>
    </row>
    <row r="69" spans="1:21" ht="13.5" customHeight="1">
      <c r="A69" s="22"/>
      <c r="B69" s="279" t="s">
        <v>333</v>
      </c>
      <c r="C69" s="60"/>
      <c r="D69" s="254" t="s">
        <v>115</v>
      </c>
      <c r="E69" s="254">
        <v>16</v>
      </c>
      <c r="F69" s="251" t="s">
        <v>115</v>
      </c>
      <c r="G69" s="252">
        <v>169720.056</v>
      </c>
      <c r="H69" s="253">
        <v>11101030</v>
      </c>
      <c r="I69" s="104"/>
      <c r="J69" s="279" t="s">
        <v>372</v>
      </c>
      <c r="K69" s="60"/>
      <c r="L69" s="250"/>
      <c r="M69" s="254" t="s">
        <v>44</v>
      </c>
      <c r="N69" s="251">
        <v>50</v>
      </c>
      <c r="O69" s="252">
        <v>61493.85</v>
      </c>
      <c r="P69" s="253">
        <v>11104030</v>
      </c>
      <c r="Q69" s="20"/>
      <c r="R69" s="20"/>
      <c r="S69" s="22"/>
      <c r="T69" s="22"/>
      <c r="U69" s="1044"/>
    </row>
    <row r="70" spans="1:21" ht="13.5" customHeight="1">
      <c r="A70" s="22"/>
      <c r="B70" s="279" t="s">
        <v>334</v>
      </c>
      <c r="C70" s="60"/>
      <c r="D70" s="254" t="s">
        <v>306</v>
      </c>
      <c r="E70" s="254">
        <v>16</v>
      </c>
      <c r="F70" s="251" t="s">
        <v>306</v>
      </c>
      <c r="G70" s="252">
        <v>182099.01599999997</v>
      </c>
      <c r="H70" s="253">
        <v>11101040</v>
      </c>
      <c r="I70" s="104"/>
      <c r="J70" s="279" t="s">
        <v>373</v>
      </c>
      <c r="K70" s="60"/>
      <c r="L70" s="250"/>
      <c r="M70" s="254" t="s">
        <v>47</v>
      </c>
      <c r="N70" s="251">
        <v>50</v>
      </c>
      <c r="O70" s="252">
        <v>61493.85</v>
      </c>
      <c r="P70" s="253">
        <v>11104040</v>
      </c>
      <c r="Q70" s="20"/>
      <c r="R70" s="20"/>
      <c r="S70" s="778" t="s">
        <v>977</v>
      </c>
      <c r="T70" s="22"/>
      <c r="U70" s="1044"/>
    </row>
    <row r="71" spans="1:21" ht="13.5" customHeight="1">
      <c r="A71" s="22"/>
      <c r="B71" s="279" t="s">
        <v>335</v>
      </c>
      <c r="C71" s="60"/>
      <c r="D71" s="254" t="s">
        <v>204</v>
      </c>
      <c r="E71" s="254">
        <v>16</v>
      </c>
      <c r="F71" s="251" t="s">
        <v>204</v>
      </c>
      <c r="G71" s="252">
        <v>200584.29599999997</v>
      </c>
      <c r="H71" s="253">
        <v>11101050</v>
      </c>
      <c r="I71" s="104"/>
      <c r="J71" s="279" t="s">
        <v>374</v>
      </c>
      <c r="K71" s="60"/>
      <c r="L71" s="250"/>
      <c r="M71" s="254" t="s">
        <v>305</v>
      </c>
      <c r="N71" s="251">
        <v>80</v>
      </c>
      <c r="O71" s="252">
        <v>71949.24</v>
      </c>
      <c r="P71" s="253">
        <v>11104050</v>
      </c>
      <c r="Q71" s="22"/>
      <c r="R71" s="22"/>
      <c r="S71" s="22"/>
      <c r="T71" s="22"/>
      <c r="U71" s="1044"/>
    </row>
    <row r="72" spans="1:21" ht="13.5" customHeight="1">
      <c r="A72" s="22"/>
      <c r="B72" s="279" t="s">
        <v>336</v>
      </c>
      <c r="C72" s="60"/>
      <c r="D72" s="254" t="s">
        <v>346</v>
      </c>
      <c r="E72" s="254">
        <v>16</v>
      </c>
      <c r="F72" s="251" t="s">
        <v>346</v>
      </c>
      <c r="G72" s="252">
        <v>188378.784</v>
      </c>
      <c r="H72" s="253">
        <v>11101060</v>
      </c>
      <c r="I72" s="104"/>
      <c r="J72" s="279" t="s">
        <v>375</v>
      </c>
      <c r="K72" s="60"/>
      <c r="L72" s="250"/>
      <c r="M72" s="254" t="s">
        <v>102</v>
      </c>
      <c r="N72" s="251">
        <v>80</v>
      </c>
      <c r="O72" s="252">
        <v>98139.69</v>
      </c>
      <c r="P72" s="253">
        <v>11104060</v>
      </c>
      <c r="Q72" s="22"/>
      <c r="R72" s="22"/>
      <c r="S72" s="22"/>
      <c r="T72" s="22"/>
      <c r="U72" s="1044"/>
    </row>
    <row r="73" spans="1:21" ht="13.5" customHeight="1">
      <c r="A73" s="22"/>
      <c r="B73" s="279" t="s">
        <v>337</v>
      </c>
      <c r="C73" s="60"/>
      <c r="D73" s="254" t="s">
        <v>347</v>
      </c>
      <c r="E73" s="254">
        <v>16</v>
      </c>
      <c r="F73" s="251" t="s">
        <v>347</v>
      </c>
      <c r="G73" s="252">
        <v>255526.92</v>
      </c>
      <c r="H73" s="253">
        <v>11101070</v>
      </c>
      <c r="I73" s="104"/>
      <c r="J73" s="279" t="s">
        <v>376</v>
      </c>
      <c r="K73" s="60"/>
      <c r="L73" s="250"/>
      <c r="M73" s="254" t="s">
        <v>115</v>
      </c>
      <c r="N73" s="251">
        <v>100</v>
      </c>
      <c r="O73" s="252">
        <v>128244.6</v>
      </c>
      <c r="P73" s="253">
        <v>11104070</v>
      </c>
      <c r="Q73" s="22"/>
      <c r="R73" s="22"/>
      <c r="S73" s="22"/>
      <c r="T73" s="22"/>
      <c r="U73" s="1044"/>
    </row>
    <row r="74" spans="1:21" ht="13.5" customHeight="1">
      <c r="A74" s="22"/>
      <c r="B74" s="279" t="s">
        <v>338</v>
      </c>
      <c r="C74" s="60"/>
      <c r="D74" s="254" t="s">
        <v>348</v>
      </c>
      <c r="E74" s="254">
        <v>16</v>
      </c>
      <c r="F74" s="251" t="s">
        <v>348</v>
      </c>
      <c r="G74" s="252">
        <v>267681.348</v>
      </c>
      <c r="H74" s="253">
        <v>11101080</v>
      </c>
      <c r="I74" s="104"/>
      <c r="J74" s="279" t="s">
        <v>377</v>
      </c>
      <c r="K74" s="60"/>
      <c r="L74" s="250"/>
      <c r="M74" s="254" t="s">
        <v>306</v>
      </c>
      <c r="N74" s="251" t="s">
        <v>359</v>
      </c>
      <c r="O74" s="252">
        <v>198371.25</v>
      </c>
      <c r="P74" s="253">
        <v>11104080</v>
      </c>
      <c r="Q74" s="22"/>
      <c r="R74" s="22"/>
      <c r="S74" s="22"/>
      <c r="T74" s="22"/>
      <c r="U74" s="1044"/>
    </row>
    <row r="75" spans="1:21" ht="13.5" customHeight="1" thickBot="1">
      <c r="A75" s="22"/>
      <c r="B75" s="279" t="s">
        <v>339</v>
      </c>
      <c r="C75" s="60"/>
      <c r="D75" s="254" t="s">
        <v>102</v>
      </c>
      <c r="E75" s="254">
        <v>75</v>
      </c>
      <c r="F75" s="251" t="s">
        <v>102</v>
      </c>
      <c r="G75" s="252">
        <v>208186.308</v>
      </c>
      <c r="H75" s="253">
        <v>11101090</v>
      </c>
      <c r="I75" s="104"/>
      <c r="J75" s="61"/>
      <c r="K75" s="60"/>
      <c r="L75" s="250"/>
      <c r="M75" s="258"/>
      <c r="N75" s="263"/>
      <c r="O75" s="265"/>
      <c r="P75" s="266"/>
      <c r="Q75" s="22"/>
      <c r="R75" s="22"/>
      <c r="S75" s="22"/>
      <c r="T75" s="22"/>
      <c r="U75" s="1044"/>
    </row>
    <row r="76" spans="1:21" ht="13.5" customHeight="1">
      <c r="A76" s="22"/>
      <c r="B76" s="279" t="s">
        <v>340</v>
      </c>
      <c r="C76" s="60"/>
      <c r="D76" s="254" t="s">
        <v>115</v>
      </c>
      <c r="E76" s="254">
        <v>75</v>
      </c>
      <c r="F76" s="251" t="s">
        <v>115</v>
      </c>
      <c r="G76" s="252">
        <v>223144.416</v>
      </c>
      <c r="H76" s="253">
        <v>11101100</v>
      </c>
      <c r="I76" s="104"/>
      <c r="J76" s="255" t="s">
        <v>378</v>
      </c>
      <c r="K76" s="284"/>
      <c r="L76" s="285"/>
      <c r="M76" s="285"/>
      <c r="N76" s="286"/>
      <c r="O76" s="287"/>
      <c r="P76" s="288"/>
      <c r="Q76" s="22"/>
      <c r="R76" s="22"/>
      <c r="S76" s="22"/>
      <c r="T76" s="22"/>
      <c r="U76" s="1044"/>
    </row>
    <row r="77" spans="1:21" ht="13.5" customHeight="1">
      <c r="A77" s="22"/>
      <c r="B77" s="279" t="s">
        <v>341</v>
      </c>
      <c r="C77" s="60"/>
      <c r="D77" s="254" t="s">
        <v>306</v>
      </c>
      <c r="E77" s="254">
        <v>75</v>
      </c>
      <c r="F77" s="251" t="s">
        <v>306</v>
      </c>
      <c r="G77" s="252">
        <v>231485.364</v>
      </c>
      <c r="H77" s="253">
        <v>11101110</v>
      </c>
      <c r="I77" s="104"/>
      <c r="J77" s="249" t="s">
        <v>350</v>
      </c>
      <c r="K77" s="60"/>
      <c r="L77" s="291"/>
      <c r="M77" s="122"/>
      <c r="N77" s="122"/>
      <c r="O77" s="20"/>
      <c r="P77" s="92"/>
      <c r="Q77" s="22"/>
      <c r="R77" s="22"/>
      <c r="S77" s="22"/>
      <c r="T77" s="22"/>
      <c r="U77" s="1044"/>
    </row>
    <row r="78" spans="1:21" ht="13.5" customHeight="1">
      <c r="A78" s="22"/>
      <c r="B78" s="279" t="s">
        <v>342</v>
      </c>
      <c r="C78" s="60"/>
      <c r="D78" s="254" t="s">
        <v>204</v>
      </c>
      <c r="E78" s="254">
        <v>75</v>
      </c>
      <c r="F78" s="251" t="s">
        <v>204</v>
      </c>
      <c r="G78" s="252">
        <v>241073.712</v>
      </c>
      <c r="H78" s="253">
        <v>11101120</v>
      </c>
      <c r="I78" s="104"/>
      <c r="J78" s="824" t="s">
        <v>263</v>
      </c>
      <c r="K78" s="825">
        <v>16</v>
      </c>
      <c r="L78" s="250"/>
      <c r="M78" s="822" t="s">
        <v>304</v>
      </c>
      <c r="N78" s="538" t="s">
        <v>351</v>
      </c>
      <c r="O78" s="72" t="s">
        <v>68</v>
      </c>
      <c r="P78" s="73" t="s">
        <v>67</v>
      </c>
      <c r="Q78" s="22"/>
      <c r="R78" s="22"/>
      <c r="S78" s="22"/>
      <c r="T78" s="22"/>
      <c r="U78" s="1044"/>
    </row>
    <row r="79" spans="1:21" ht="13.5" customHeight="1">
      <c r="A79" s="22"/>
      <c r="B79" s="279" t="s">
        <v>343</v>
      </c>
      <c r="C79" s="60"/>
      <c r="D79" s="254" t="s">
        <v>346</v>
      </c>
      <c r="E79" s="254">
        <v>75</v>
      </c>
      <c r="F79" s="251" t="s">
        <v>346</v>
      </c>
      <c r="G79" s="252">
        <v>301226.904</v>
      </c>
      <c r="H79" s="253">
        <v>11101130</v>
      </c>
      <c r="I79" s="104"/>
      <c r="J79" s="279" t="s">
        <v>379</v>
      </c>
      <c r="K79" s="60"/>
      <c r="L79" s="250"/>
      <c r="M79" s="254" t="s">
        <v>47</v>
      </c>
      <c r="N79" s="251">
        <v>50</v>
      </c>
      <c r="O79" s="252">
        <v>58310.01</v>
      </c>
      <c r="P79" s="253">
        <v>11105010</v>
      </c>
      <c r="Q79" s="22"/>
      <c r="R79" s="22"/>
      <c r="S79" s="22"/>
      <c r="T79" s="22"/>
      <c r="U79" s="1044"/>
    </row>
    <row r="80" spans="1:21" ht="13.5" customHeight="1">
      <c r="A80" s="22"/>
      <c r="B80" s="279" t="s">
        <v>344</v>
      </c>
      <c r="C80" s="60"/>
      <c r="D80" s="254" t="s">
        <v>347</v>
      </c>
      <c r="E80" s="254">
        <v>75</v>
      </c>
      <c r="F80" s="251" t="s">
        <v>347</v>
      </c>
      <c r="G80" s="313" t="s">
        <v>188</v>
      </c>
      <c r="H80" s="253">
        <v>11101140</v>
      </c>
      <c r="I80" s="104"/>
      <c r="J80" s="279" t="s">
        <v>380</v>
      </c>
      <c r="K80" s="60"/>
      <c r="L80" s="250"/>
      <c r="M80" s="254" t="s">
        <v>102</v>
      </c>
      <c r="N80" s="251">
        <v>80</v>
      </c>
      <c r="O80" s="252">
        <v>65720.16</v>
      </c>
      <c r="P80" s="253">
        <v>11105020</v>
      </c>
      <c r="Q80" s="22"/>
      <c r="R80" s="22"/>
      <c r="S80" s="22"/>
      <c r="T80" s="22"/>
      <c r="U80" s="1044"/>
    </row>
    <row r="81" spans="1:21" ht="13.5" customHeight="1" thickBot="1">
      <c r="A81" s="22"/>
      <c r="B81" s="279" t="s">
        <v>345</v>
      </c>
      <c r="C81" s="60"/>
      <c r="D81" s="254" t="s">
        <v>348</v>
      </c>
      <c r="E81" s="254">
        <v>75</v>
      </c>
      <c r="F81" s="251" t="s">
        <v>348</v>
      </c>
      <c r="G81" s="313" t="s">
        <v>188</v>
      </c>
      <c r="H81" s="253">
        <v>11101150</v>
      </c>
      <c r="I81" s="104"/>
      <c r="J81" s="279" t="s">
        <v>381</v>
      </c>
      <c r="K81" s="60"/>
      <c r="L81" s="250"/>
      <c r="M81" s="254" t="s">
        <v>115</v>
      </c>
      <c r="N81" s="251">
        <v>100</v>
      </c>
      <c r="O81" s="252">
        <v>79337.61</v>
      </c>
      <c r="P81" s="253">
        <v>11105030</v>
      </c>
      <c r="Q81" s="22"/>
      <c r="R81" s="22"/>
      <c r="S81" s="22"/>
      <c r="T81" s="22"/>
      <c r="U81" s="1044"/>
    </row>
    <row r="82" spans="1:21" ht="13.5" customHeight="1">
      <c r="A82" s="22"/>
      <c r="B82" s="255" t="s">
        <v>352</v>
      </c>
      <c r="C82" s="284"/>
      <c r="D82" s="285"/>
      <c r="E82" s="285"/>
      <c r="F82" s="286"/>
      <c r="G82" s="287"/>
      <c r="H82" s="288"/>
      <c r="I82" s="104"/>
      <c r="J82" s="279" t="s">
        <v>382</v>
      </c>
      <c r="K82" s="60"/>
      <c r="L82" s="250"/>
      <c r="M82" s="254" t="s">
        <v>306</v>
      </c>
      <c r="N82" s="251">
        <v>100</v>
      </c>
      <c r="O82" s="252">
        <v>83490.66</v>
      </c>
      <c r="P82" s="253">
        <v>11105040</v>
      </c>
      <c r="Q82" s="22"/>
      <c r="R82" s="22"/>
      <c r="S82" s="22"/>
      <c r="T82" s="22"/>
      <c r="U82" s="1044"/>
    </row>
    <row r="83" spans="1:21" ht="13.5" customHeight="1">
      <c r="A83" s="22"/>
      <c r="B83" s="249" t="s">
        <v>350</v>
      </c>
      <c r="C83" s="60"/>
      <c r="D83" s="291"/>
      <c r="E83" s="122"/>
      <c r="F83" s="122"/>
      <c r="G83" s="20"/>
      <c r="H83" s="92"/>
      <c r="I83" s="104"/>
      <c r="J83" s="279" t="s">
        <v>383</v>
      </c>
      <c r="K83" s="60"/>
      <c r="L83" s="250"/>
      <c r="M83" s="254" t="s">
        <v>204</v>
      </c>
      <c r="N83" s="251">
        <v>150</v>
      </c>
      <c r="O83" s="252">
        <v>87486.3</v>
      </c>
      <c r="P83" s="253">
        <v>11105050</v>
      </c>
      <c r="Q83" s="22"/>
      <c r="R83" s="22"/>
      <c r="S83" s="22"/>
      <c r="T83" s="22"/>
      <c r="U83" s="1044"/>
    </row>
    <row r="84" spans="1:21" s="220" customFormat="1" ht="13.5" customHeight="1">
      <c r="A84" s="104"/>
      <c r="B84" s="824" t="s">
        <v>263</v>
      </c>
      <c r="C84" s="825">
        <v>16</v>
      </c>
      <c r="D84" s="539"/>
      <c r="E84" s="823" t="s">
        <v>304</v>
      </c>
      <c r="F84" s="538" t="s">
        <v>351</v>
      </c>
      <c r="G84" s="72" t="s">
        <v>68</v>
      </c>
      <c r="H84" s="73" t="s">
        <v>67</v>
      </c>
      <c r="I84" s="104"/>
      <c r="J84" s="279" t="s">
        <v>384</v>
      </c>
      <c r="K84" s="60"/>
      <c r="L84" s="250"/>
      <c r="M84" s="254" t="s">
        <v>346</v>
      </c>
      <c r="N84" s="251">
        <v>150</v>
      </c>
      <c r="O84" s="252">
        <v>91615.59</v>
      </c>
      <c r="P84" s="253">
        <v>11105060</v>
      </c>
      <c r="Q84" s="22"/>
      <c r="R84" s="22"/>
      <c r="S84" s="22"/>
      <c r="T84" s="22"/>
      <c r="U84" s="1044"/>
    </row>
    <row r="85" spans="1:21" s="220" customFormat="1" ht="13.5" customHeight="1">
      <c r="A85" s="104"/>
      <c r="B85" s="279" t="s">
        <v>353</v>
      </c>
      <c r="C85" s="60"/>
      <c r="D85" s="250"/>
      <c r="E85" s="254" t="s">
        <v>358</v>
      </c>
      <c r="F85" s="251">
        <v>50</v>
      </c>
      <c r="G85" s="252">
        <v>111690.81</v>
      </c>
      <c r="H85" s="253">
        <v>11102010</v>
      </c>
      <c r="I85" s="104"/>
      <c r="J85" s="279" t="s">
        <v>385</v>
      </c>
      <c r="K85" s="60"/>
      <c r="L85" s="250"/>
      <c r="M85" s="254" t="s">
        <v>347</v>
      </c>
      <c r="N85" s="251">
        <v>200</v>
      </c>
      <c r="O85" s="252">
        <v>127467.45</v>
      </c>
      <c r="P85" s="253">
        <v>11105070</v>
      </c>
      <c r="Q85" s="22"/>
      <c r="R85" s="22"/>
      <c r="S85" s="22"/>
      <c r="T85" s="22"/>
      <c r="U85" s="1044"/>
    </row>
    <row r="86" spans="1:21" s="220" customFormat="1" ht="13.5" customHeight="1">
      <c r="A86" s="104"/>
      <c r="B86" s="279" t="s">
        <v>354</v>
      </c>
      <c r="C86" s="60"/>
      <c r="D86" s="250"/>
      <c r="E86" s="254" t="s">
        <v>305</v>
      </c>
      <c r="F86" s="251">
        <v>80</v>
      </c>
      <c r="G86" s="252">
        <v>124027.2</v>
      </c>
      <c r="H86" s="253">
        <v>11102020</v>
      </c>
      <c r="I86" s="104"/>
      <c r="J86" s="279" t="s">
        <v>386</v>
      </c>
      <c r="K86" s="60"/>
      <c r="L86" s="250"/>
      <c r="M86" s="254" t="s">
        <v>348</v>
      </c>
      <c r="N86" s="251">
        <v>200</v>
      </c>
      <c r="O86" s="252">
        <v>133571.79</v>
      </c>
      <c r="P86" s="253">
        <v>11105080</v>
      </c>
      <c r="Q86" s="22"/>
      <c r="R86" s="22"/>
      <c r="S86" s="22"/>
      <c r="T86" s="22"/>
      <c r="U86" s="1044"/>
    </row>
    <row r="87" spans="1:21" s="220" customFormat="1" ht="13.5" customHeight="1" thickBot="1">
      <c r="A87" s="104"/>
      <c r="B87" s="279" t="s">
        <v>355</v>
      </c>
      <c r="C87" s="60"/>
      <c r="D87" s="250"/>
      <c r="E87" s="254" t="s">
        <v>102</v>
      </c>
      <c r="F87" s="251">
        <v>80</v>
      </c>
      <c r="G87" s="252">
        <v>144331.11</v>
      </c>
      <c r="H87" s="253">
        <v>11102030</v>
      </c>
      <c r="I87" s="104"/>
      <c r="J87" s="61"/>
      <c r="K87" s="60"/>
      <c r="L87" s="250"/>
      <c r="M87" s="258"/>
      <c r="N87" s="263"/>
      <c r="O87" s="265"/>
      <c r="P87" s="266"/>
      <c r="Q87" s="22"/>
      <c r="R87" s="22"/>
      <c r="S87" s="22"/>
      <c r="T87" s="22"/>
      <c r="U87" s="1044"/>
    </row>
    <row r="88" spans="1:21" s="220" customFormat="1" ht="13.5" customHeight="1">
      <c r="A88" s="104"/>
      <c r="B88" s="279" t="s">
        <v>356</v>
      </c>
      <c r="C88" s="60"/>
      <c r="D88" s="250"/>
      <c r="E88" s="254" t="s">
        <v>115</v>
      </c>
      <c r="F88" s="251">
        <v>100</v>
      </c>
      <c r="G88" s="252">
        <v>180684.9</v>
      </c>
      <c r="H88" s="253">
        <v>11102040</v>
      </c>
      <c r="I88" s="104"/>
      <c r="J88" s="255" t="s">
        <v>387</v>
      </c>
      <c r="K88" s="284"/>
      <c r="L88" s="285"/>
      <c r="M88" s="285"/>
      <c r="N88" s="286"/>
      <c r="O88" s="287"/>
      <c r="P88" s="288"/>
      <c r="Q88" s="22"/>
      <c r="R88" s="22"/>
      <c r="S88" s="22"/>
      <c r="T88" s="22"/>
      <c r="U88" s="1044"/>
    </row>
    <row r="89" spans="1:21" s="220" customFormat="1" ht="13.5" customHeight="1" thickBot="1">
      <c r="A89" s="104"/>
      <c r="B89" s="279" t="s">
        <v>357</v>
      </c>
      <c r="C89" s="60"/>
      <c r="D89" s="250"/>
      <c r="E89" s="254" t="s">
        <v>306</v>
      </c>
      <c r="F89" s="251" t="s">
        <v>359</v>
      </c>
      <c r="G89" s="252">
        <v>222014.43</v>
      </c>
      <c r="H89" s="253">
        <v>11102050</v>
      </c>
      <c r="I89" s="104"/>
      <c r="J89" s="249" t="s">
        <v>350</v>
      </c>
      <c r="K89" s="60"/>
      <c r="L89" s="291"/>
      <c r="M89" s="122"/>
      <c r="N89" s="122"/>
      <c r="O89" s="20"/>
      <c r="P89" s="92"/>
      <c r="Q89" s="22"/>
      <c r="R89" s="22"/>
      <c r="S89" s="22"/>
      <c r="T89" s="22"/>
      <c r="U89" s="1044"/>
    </row>
    <row r="90" spans="1:21" s="220" customFormat="1" ht="13.5" customHeight="1">
      <c r="A90" s="104"/>
      <c r="B90" s="255" t="s">
        <v>360</v>
      </c>
      <c r="C90" s="284"/>
      <c r="D90" s="285"/>
      <c r="E90" s="285"/>
      <c r="F90" s="286"/>
      <c r="G90" s="287"/>
      <c r="H90" s="288"/>
      <c r="I90" s="104"/>
      <c r="J90" s="824" t="s">
        <v>263</v>
      </c>
      <c r="K90" s="825">
        <v>16</v>
      </c>
      <c r="L90" s="250"/>
      <c r="M90" s="822" t="s">
        <v>304</v>
      </c>
      <c r="N90" s="538" t="s">
        <v>351</v>
      </c>
      <c r="O90" s="72" t="s">
        <v>68</v>
      </c>
      <c r="P90" s="73" t="s">
        <v>67</v>
      </c>
      <c r="Q90" s="22"/>
      <c r="R90" s="22"/>
      <c r="S90" s="22"/>
      <c r="T90" s="22"/>
      <c r="U90" s="1044"/>
    </row>
    <row r="91" spans="1:21" s="220" customFormat="1" ht="13.5" customHeight="1">
      <c r="A91" s="104"/>
      <c r="B91" s="249" t="s">
        <v>350</v>
      </c>
      <c r="C91" s="60"/>
      <c r="D91" s="291"/>
      <c r="E91" s="122"/>
      <c r="F91" s="122"/>
      <c r="G91" s="20"/>
      <c r="H91" s="92"/>
      <c r="I91" s="104"/>
      <c r="J91" s="279" t="s">
        <v>388</v>
      </c>
      <c r="K91" s="60"/>
      <c r="L91" s="250"/>
      <c r="M91" s="254" t="s">
        <v>40</v>
      </c>
      <c r="N91" s="251">
        <v>50</v>
      </c>
      <c r="O91" s="252">
        <v>57953.61</v>
      </c>
      <c r="P91" s="253">
        <v>11106010</v>
      </c>
      <c r="Q91" s="22"/>
      <c r="R91" s="22"/>
      <c r="S91" s="22"/>
      <c r="T91" s="22"/>
      <c r="U91" s="1044"/>
    </row>
    <row r="92" spans="1:21" s="220" customFormat="1" ht="13.5" customHeight="1">
      <c r="A92" s="104"/>
      <c r="B92" s="824" t="s">
        <v>263</v>
      </c>
      <c r="C92" s="825">
        <v>16</v>
      </c>
      <c r="D92" s="72"/>
      <c r="E92" s="823" t="s">
        <v>304</v>
      </c>
      <c r="F92" s="538" t="s">
        <v>351</v>
      </c>
      <c r="G92" s="72" t="s">
        <v>68</v>
      </c>
      <c r="H92" s="73" t="s">
        <v>67</v>
      </c>
      <c r="I92" s="104"/>
      <c r="J92" s="279" t="s">
        <v>389</v>
      </c>
      <c r="K92" s="60"/>
      <c r="L92" s="250"/>
      <c r="M92" s="254" t="s">
        <v>42</v>
      </c>
      <c r="N92" s="251">
        <v>50</v>
      </c>
      <c r="O92" s="252">
        <v>57953.61</v>
      </c>
      <c r="P92" s="253">
        <v>11106020</v>
      </c>
      <c r="Q92" s="22"/>
      <c r="R92" s="22"/>
      <c r="S92" s="22"/>
      <c r="T92" s="22"/>
      <c r="U92" s="1044"/>
    </row>
    <row r="93" spans="1:21" s="220" customFormat="1" ht="13.5" customHeight="1">
      <c r="A93" s="104"/>
      <c r="B93" s="279" t="s">
        <v>361</v>
      </c>
      <c r="C93" s="60"/>
      <c r="D93" s="250"/>
      <c r="E93" s="254" t="s">
        <v>47</v>
      </c>
      <c r="F93" s="251">
        <v>50</v>
      </c>
      <c r="G93" s="252">
        <v>61914.6</v>
      </c>
      <c r="H93" s="253">
        <v>11103010</v>
      </c>
      <c r="I93" s="104"/>
      <c r="J93" s="279" t="s">
        <v>390</v>
      </c>
      <c r="K93" s="60"/>
      <c r="L93" s="250"/>
      <c r="M93" s="254" t="s">
        <v>44</v>
      </c>
      <c r="N93" s="251">
        <v>50</v>
      </c>
      <c r="O93" s="252">
        <v>57953.61</v>
      </c>
      <c r="P93" s="253">
        <v>11106030</v>
      </c>
      <c r="Q93" s="22"/>
      <c r="R93" s="22"/>
      <c r="S93" s="22"/>
      <c r="T93" s="22"/>
      <c r="U93" s="1044"/>
    </row>
    <row r="94" spans="1:21" s="220" customFormat="1" ht="13.5" customHeight="1">
      <c r="A94" s="104"/>
      <c r="B94" s="279" t="s">
        <v>362</v>
      </c>
      <c r="C94" s="60"/>
      <c r="D94" s="250"/>
      <c r="E94" s="254" t="s">
        <v>102</v>
      </c>
      <c r="F94" s="251">
        <v>80</v>
      </c>
      <c r="G94" s="252">
        <v>69963.3</v>
      </c>
      <c r="H94" s="253">
        <v>11103020</v>
      </c>
      <c r="I94" s="104"/>
      <c r="J94" s="279" t="s">
        <v>391</v>
      </c>
      <c r="K94" s="60"/>
      <c r="L94" s="250"/>
      <c r="M94" s="254" t="s">
        <v>47</v>
      </c>
      <c r="N94" s="251">
        <v>50</v>
      </c>
      <c r="O94" s="252">
        <v>57953.61</v>
      </c>
      <c r="P94" s="253">
        <v>11106040</v>
      </c>
      <c r="Q94" s="22"/>
      <c r="R94" s="22"/>
      <c r="S94" s="22"/>
      <c r="T94" s="22"/>
      <c r="U94" s="1044"/>
    </row>
    <row r="95" spans="1:21" s="220" customFormat="1" ht="13.5" customHeight="1">
      <c r="A95" s="104"/>
      <c r="B95" s="279" t="s">
        <v>363</v>
      </c>
      <c r="C95" s="60"/>
      <c r="D95" s="250"/>
      <c r="E95" s="254" t="s">
        <v>115</v>
      </c>
      <c r="F95" s="251">
        <v>100</v>
      </c>
      <c r="G95" s="252">
        <v>84658.86</v>
      </c>
      <c r="H95" s="253">
        <v>11103030</v>
      </c>
      <c r="I95" s="104"/>
      <c r="J95" s="279" t="s">
        <v>392</v>
      </c>
      <c r="K95" s="60"/>
      <c r="L95" s="250"/>
      <c r="M95" s="254" t="s">
        <v>305</v>
      </c>
      <c r="N95" s="251">
        <v>80</v>
      </c>
      <c r="O95" s="252">
        <v>67626.9</v>
      </c>
      <c r="P95" s="253">
        <v>11106050</v>
      </c>
      <c r="Q95" s="22"/>
      <c r="R95" s="22"/>
      <c r="S95" s="22"/>
      <c r="T95" s="22"/>
      <c r="U95" s="1044"/>
    </row>
    <row r="96" spans="1:21" s="220" customFormat="1" ht="13.5" customHeight="1">
      <c r="A96" s="104"/>
      <c r="B96" s="279" t="s">
        <v>364</v>
      </c>
      <c r="C96" s="60"/>
      <c r="D96" s="250"/>
      <c r="E96" s="254" t="s">
        <v>306</v>
      </c>
      <c r="F96" s="251">
        <v>100</v>
      </c>
      <c r="G96" s="252">
        <v>89156.43</v>
      </c>
      <c r="H96" s="253">
        <v>11103040</v>
      </c>
      <c r="I96" s="104"/>
      <c r="J96" s="279" t="s">
        <v>393</v>
      </c>
      <c r="K96" s="60"/>
      <c r="L96" s="250"/>
      <c r="M96" s="254" t="s">
        <v>102</v>
      </c>
      <c r="N96" s="251">
        <v>80</v>
      </c>
      <c r="O96" s="252">
        <v>90967.14</v>
      </c>
      <c r="P96" s="253">
        <v>11106060</v>
      </c>
      <c r="Q96" s="22"/>
      <c r="R96" s="22"/>
      <c r="S96" s="22"/>
      <c r="T96" s="22"/>
      <c r="U96" s="1044"/>
    </row>
    <row r="97" spans="1:21" s="220" customFormat="1" ht="13.5" customHeight="1">
      <c r="A97" s="104"/>
      <c r="B97" s="279" t="s">
        <v>365</v>
      </c>
      <c r="C97" s="60"/>
      <c r="D97" s="250"/>
      <c r="E97" s="254" t="s">
        <v>204</v>
      </c>
      <c r="F97" s="251">
        <v>150</v>
      </c>
      <c r="G97" s="252">
        <v>93466.89</v>
      </c>
      <c r="H97" s="253">
        <v>11103050</v>
      </c>
      <c r="I97" s="104"/>
      <c r="J97" s="279" t="s">
        <v>394</v>
      </c>
      <c r="K97" s="60"/>
      <c r="L97" s="250"/>
      <c r="M97" s="254" t="s">
        <v>115</v>
      </c>
      <c r="N97" s="251">
        <v>100</v>
      </c>
      <c r="O97" s="252">
        <v>118536.66</v>
      </c>
      <c r="P97" s="253">
        <v>11106070</v>
      </c>
      <c r="Q97" s="22"/>
      <c r="R97" s="22"/>
      <c r="S97" s="22"/>
      <c r="T97" s="22"/>
      <c r="U97" s="1044"/>
    </row>
    <row r="98" spans="1:21" s="220" customFormat="1" ht="13.5" customHeight="1">
      <c r="A98" s="104"/>
      <c r="B98" s="279" t="s">
        <v>366</v>
      </c>
      <c r="C98" s="60"/>
      <c r="D98" s="250"/>
      <c r="E98" s="254" t="s">
        <v>346</v>
      </c>
      <c r="F98" s="251">
        <v>150</v>
      </c>
      <c r="G98" s="252">
        <v>97941.69</v>
      </c>
      <c r="H98" s="253">
        <v>11103060</v>
      </c>
      <c r="I98" s="104"/>
      <c r="J98" s="279" t="s">
        <v>395</v>
      </c>
      <c r="K98" s="60"/>
      <c r="L98" s="250"/>
      <c r="M98" s="254" t="s">
        <v>306</v>
      </c>
      <c r="N98" s="251" t="s">
        <v>359</v>
      </c>
      <c r="O98" s="252">
        <v>177647.58</v>
      </c>
      <c r="P98" s="253">
        <v>11106080</v>
      </c>
      <c r="Q98" s="22"/>
      <c r="R98" s="22"/>
      <c r="S98" s="22"/>
      <c r="T98" s="22"/>
      <c r="U98" s="1044"/>
    </row>
    <row r="99" spans="1:21" s="220" customFormat="1" ht="13.5" customHeight="1">
      <c r="A99" s="104"/>
      <c r="B99" s="279" t="s">
        <v>367</v>
      </c>
      <c r="C99" s="60"/>
      <c r="D99" s="250"/>
      <c r="E99" s="254" t="s">
        <v>347</v>
      </c>
      <c r="F99" s="251">
        <v>200</v>
      </c>
      <c r="G99" s="252">
        <v>136760.58</v>
      </c>
      <c r="H99" s="253">
        <v>11103070</v>
      </c>
      <c r="I99" s="104"/>
      <c r="J99" s="61"/>
      <c r="K99" s="60"/>
      <c r="L99" s="250"/>
      <c r="M99" s="258"/>
      <c r="N99" s="263"/>
      <c r="O99" s="265"/>
      <c r="P99" s="266"/>
      <c r="Q99" s="22"/>
      <c r="R99" s="22"/>
      <c r="S99" s="22"/>
      <c r="T99" s="22"/>
      <c r="U99" s="1044"/>
    </row>
    <row r="100" spans="1:21" s="220" customFormat="1" ht="13.5" customHeight="1">
      <c r="A100" s="104"/>
      <c r="B100" s="296" t="s">
        <v>368</v>
      </c>
      <c r="C100" s="297"/>
      <c r="D100" s="298"/>
      <c r="E100" s="345" t="s">
        <v>348</v>
      </c>
      <c r="F100" s="299">
        <v>200</v>
      </c>
      <c r="G100" s="300">
        <v>143314.38</v>
      </c>
      <c r="H100" s="301">
        <v>11103080</v>
      </c>
      <c r="I100" s="104"/>
      <c r="J100" s="335"/>
      <c r="K100" s="297"/>
      <c r="L100" s="298"/>
      <c r="M100" s="298"/>
      <c r="N100" s="353"/>
      <c r="O100" s="354"/>
      <c r="P100" s="356"/>
      <c r="Q100" s="22"/>
      <c r="R100" s="22"/>
      <c r="S100" s="22"/>
      <c r="T100" s="22"/>
      <c r="U100" s="1044"/>
    </row>
    <row r="101" spans="1:20" s="220" customFormat="1" ht="13.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22"/>
      <c r="K101" s="104"/>
      <c r="L101" s="104"/>
      <c r="M101" s="104"/>
      <c r="N101" s="104"/>
      <c r="O101" s="104"/>
      <c r="P101" s="104"/>
      <c r="Q101" s="22"/>
      <c r="R101" s="22"/>
      <c r="S101" s="22"/>
      <c r="T101" s="22"/>
    </row>
    <row r="102" spans="1:20" s="220" customFormat="1" ht="13.5" customHeight="1">
      <c r="A102" s="104"/>
      <c r="B102" s="1023"/>
      <c r="C102" s="104"/>
      <c r="D102" s="104"/>
      <c r="E102" s="104"/>
      <c r="F102" s="104"/>
      <c r="G102" s="104"/>
      <c r="H102" s="104"/>
      <c r="I102" s="104"/>
      <c r="J102" s="122"/>
      <c r="K102" s="104"/>
      <c r="L102" s="104"/>
      <c r="M102" s="104"/>
      <c r="N102" s="104"/>
      <c r="O102" s="104"/>
      <c r="P102" s="104"/>
      <c r="Q102" s="22"/>
      <c r="R102" s="22"/>
      <c r="S102" s="22"/>
      <c r="T102" s="22"/>
    </row>
    <row r="103" spans="1:20" s="220" customFormat="1" ht="13.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22"/>
      <c r="K103" s="104"/>
      <c r="L103" s="104"/>
      <c r="M103" s="104"/>
      <c r="N103" s="104"/>
      <c r="O103" s="104"/>
      <c r="P103" s="104"/>
      <c r="Q103" s="22"/>
      <c r="R103" s="22"/>
      <c r="S103" s="22"/>
      <c r="T103" s="22"/>
    </row>
    <row r="104" spans="1:20" s="220" customFormat="1" ht="13.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22"/>
      <c r="K104" s="104"/>
      <c r="L104" s="104"/>
      <c r="M104" s="104"/>
      <c r="N104" s="104"/>
      <c r="O104" s="104"/>
      <c r="P104" s="104"/>
      <c r="Q104" s="22"/>
      <c r="R104" s="22"/>
      <c r="S104" s="22"/>
      <c r="T104" s="22"/>
    </row>
    <row r="105" spans="1:20" s="220" customFormat="1" ht="13.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22"/>
      <c r="K105" s="104"/>
      <c r="L105" s="104"/>
      <c r="M105" s="104"/>
      <c r="N105" s="104"/>
      <c r="O105" s="104"/>
      <c r="P105" s="104"/>
      <c r="Q105" s="22"/>
      <c r="R105" s="22"/>
      <c r="S105" s="22"/>
      <c r="T105" s="22"/>
    </row>
    <row r="106" spans="7:20" s="220" customFormat="1" ht="13.5" customHeight="1">
      <c r="G106" s="218"/>
      <c r="H106" s="218"/>
      <c r="I106" s="218"/>
      <c r="J106" s="219"/>
      <c r="K106" s="218"/>
      <c r="Q106" s="23"/>
      <c r="R106" s="23"/>
      <c r="S106" s="23"/>
      <c r="T106" s="23"/>
    </row>
    <row r="107" spans="7:20" s="220" customFormat="1" ht="13.5" customHeight="1">
      <c r="G107" s="218"/>
      <c r="H107" s="218"/>
      <c r="I107" s="218"/>
      <c r="J107" s="219"/>
      <c r="K107" s="218"/>
      <c r="Q107" s="23"/>
      <c r="R107" s="23"/>
      <c r="S107" s="23"/>
      <c r="T107" s="23"/>
    </row>
    <row r="108" spans="7:20" s="220" customFormat="1" ht="13.5" customHeight="1">
      <c r="G108" s="218"/>
      <c r="H108" s="218"/>
      <c r="I108" s="218"/>
      <c r="J108" s="219"/>
      <c r="K108" s="218"/>
      <c r="Q108" s="23"/>
      <c r="R108" s="23"/>
      <c r="S108" s="23"/>
      <c r="T108" s="23"/>
    </row>
    <row r="109" spans="7:20" s="220" customFormat="1" ht="13.5" customHeight="1">
      <c r="G109" s="218"/>
      <c r="H109" s="218"/>
      <c r="I109" s="218"/>
      <c r="J109" s="219"/>
      <c r="K109" s="218"/>
      <c r="Q109" s="23"/>
      <c r="R109" s="23"/>
      <c r="S109" s="23"/>
      <c r="T109" s="23"/>
    </row>
    <row r="110" spans="9:20" s="220" customFormat="1" ht="13.5" customHeight="1">
      <c r="I110" s="218"/>
      <c r="J110" s="219"/>
      <c r="K110" s="218"/>
      <c r="Q110" s="23"/>
      <c r="R110" s="23"/>
      <c r="S110" s="23"/>
      <c r="T110" s="23"/>
    </row>
    <row r="111" spans="9:20" s="220" customFormat="1" ht="13.5" customHeight="1">
      <c r="I111" s="218"/>
      <c r="J111" s="219"/>
      <c r="K111" s="218"/>
      <c r="Q111" s="23"/>
      <c r="R111" s="23"/>
      <c r="S111" s="23"/>
      <c r="T111" s="23"/>
    </row>
    <row r="112" spans="9:20" s="220" customFormat="1" ht="13.5" customHeight="1">
      <c r="I112" s="218"/>
      <c r="J112" s="219"/>
      <c r="K112" s="218"/>
      <c r="Q112" s="23"/>
      <c r="R112" s="23"/>
      <c r="S112" s="23"/>
      <c r="T112" s="23"/>
    </row>
    <row r="113" spans="10:20" s="220" customFormat="1" ht="13.5" customHeight="1">
      <c r="J113" s="219"/>
      <c r="Q113" s="23"/>
      <c r="R113" s="23"/>
      <c r="S113" s="23"/>
      <c r="T113" s="23"/>
    </row>
    <row r="114" spans="10:20" s="220" customFormat="1" ht="13.5" customHeight="1">
      <c r="J114" s="219"/>
      <c r="Q114" s="23"/>
      <c r="R114" s="23"/>
      <c r="S114" s="23"/>
      <c r="T114" s="23"/>
    </row>
    <row r="115" spans="10:20" s="220" customFormat="1" ht="13.5" customHeight="1">
      <c r="J115" s="219"/>
      <c r="Q115" s="23"/>
      <c r="R115" s="23"/>
      <c r="S115" s="23"/>
      <c r="T115" s="23"/>
    </row>
    <row r="116" spans="10:20" s="220" customFormat="1" ht="13.5" customHeight="1">
      <c r="J116" s="219"/>
      <c r="Q116" s="23"/>
      <c r="R116" s="23"/>
      <c r="S116" s="23"/>
      <c r="T116" s="23"/>
    </row>
    <row r="117" spans="10:20" s="220" customFormat="1" ht="13.5" customHeight="1">
      <c r="J117" s="219"/>
      <c r="Q117" s="23"/>
      <c r="R117" s="23"/>
      <c r="S117" s="23"/>
      <c r="T117" s="23"/>
    </row>
    <row r="118" spans="10:20" s="220" customFormat="1" ht="13.5" customHeight="1">
      <c r="J118" s="219"/>
      <c r="Q118" s="23"/>
      <c r="R118" s="23"/>
      <c r="S118" s="23"/>
      <c r="T118" s="23"/>
    </row>
    <row r="119" spans="10:20" s="220" customFormat="1" ht="13.5" customHeight="1">
      <c r="J119" s="219"/>
      <c r="Q119" s="23"/>
      <c r="R119" s="23"/>
      <c r="S119" s="23"/>
      <c r="T119" s="23"/>
    </row>
    <row r="120" spans="10:20" s="220" customFormat="1" ht="13.5" customHeight="1">
      <c r="J120" s="219"/>
      <c r="Q120" s="23"/>
      <c r="R120" s="23"/>
      <c r="S120" s="23"/>
      <c r="T120" s="23"/>
    </row>
    <row r="121" spans="10:20" s="220" customFormat="1" ht="13.5" customHeight="1">
      <c r="J121" s="219"/>
      <c r="Q121" s="23"/>
      <c r="R121" s="23"/>
      <c r="S121" s="23"/>
      <c r="T121" s="23"/>
    </row>
    <row r="122" spans="10:20" s="220" customFormat="1" ht="13.5" customHeight="1">
      <c r="J122" s="219"/>
      <c r="Q122" s="23"/>
      <c r="R122" s="23"/>
      <c r="S122" s="23"/>
      <c r="T122" s="23"/>
    </row>
    <row r="123" spans="10:20" s="220" customFormat="1" ht="13.5" customHeight="1">
      <c r="J123" s="219"/>
      <c r="Q123" s="23"/>
      <c r="R123" s="23"/>
      <c r="S123" s="23"/>
      <c r="T123" s="23"/>
    </row>
    <row r="124" spans="10:20" s="220" customFormat="1" ht="13.5" customHeight="1">
      <c r="J124" s="219"/>
      <c r="Q124" s="23"/>
      <c r="R124" s="23"/>
      <c r="S124" s="23"/>
      <c r="T124" s="23"/>
    </row>
    <row r="125" spans="10:20" s="220" customFormat="1" ht="13.5" customHeight="1">
      <c r="J125" s="219"/>
      <c r="Q125" s="23"/>
      <c r="R125" s="23"/>
      <c r="S125" s="23"/>
      <c r="T125" s="23"/>
    </row>
    <row r="126" spans="10:20" s="220" customFormat="1" ht="13.5" customHeight="1">
      <c r="J126" s="219"/>
      <c r="Q126" s="23"/>
      <c r="R126" s="23"/>
      <c r="S126" s="23"/>
      <c r="T126" s="23"/>
    </row>
    <row r="127" spans="10:20" s="220" customFormat="1" ht="13.5" customHeight="1">
      <c r="J127" s="219"/>
      <c r="Q127" s="23"/>
      <c r="R127" s="23"/>
      <c r="S127" s="23"/>
      <c r="T127" s="23"/>
    </row>
    <row r="128" spans="10:20" s="220" customFormat="1" ht="13.5" customHeight="1">
      <c r="J128" s="219"/>
      <c r="Q128" s="23"/>
      <c r="R128" s="23"/>
      <c r="S128" s="23"/>
      <c r="T128" s="23"/>
    </row>
    <row r="129" spans="10:20" s="220" customFormat="1" ht="13.5" customHeight="1">
      <c r="J129" s="219"/>
      <c r="Q129" s="23"/>
      <c r="R129" s="23"/>
      <c r="S129" s="23"/>
      <c r="T129" s="23"/>
    </row>
    <row r="130" spans="10:20" s="220" customFormat="1" ht="13.5" customHeight="1">
      <c r="J130" s="219"/>
      <c r="Q130" s="23"/>
      <c r="R130" s="23"/>
      <c r="S130" s="23"/>
      <c r="T130" s="23"/>
    </row>
    <row r="131" spans="10:20" s="220" customFormat="1" ht="13.5" customHeight="1">
      <c r="J131" s="219"/>
      <c r="Q131" s="23"/>
      <c r="R131" s="23"/>
      <c r="S131" s="23"/>
      <c r="T131" s="23"/>
    </row>
    <row r="132" spans="10:20" s="220" customFormat="1" ht="13.5" customHeight="1">
      <c r="J132" s="219"/>
      <c r="Q132" s="23"/>
      <c r="R132" s="23"/>
      <c r="S132" s="23"/>
      <c r="T132" s="23"/>
    </row>
    <row r="133" spans="10:20" s="220" customFormat="1" ht="13.5" customHeight="1">
      <c r="J133" s="219"/>
      <c r="Q133" s="23"/>
      <c r="R133" s="23"/>
      <c r="S133" s="23"/>
      <c r="T133" s="23"/>
    </row>
    <row r="134" spans="10:20" s="220" customFormat="1" ht="13.5" customHeight="1">
      <c r="J134" s="219"/>
      <c r="Q134" s="23"/>
      <c r="R134" s="23"/>
      <c r="S134" s="23"/>
      <c r="T134" s="23"/>
    </row>
    <row r="135" spans="10:20" s="220" customFormat="1" ht="13.5" customHeight="1">
      <c r="J135" s="219"/>
      <c r="Q135" s="23"/>
      <c r="R135" s="23"/>
      <c r="S135" s="23"/>
      <c r="T135" s="23"/>
    </row>
    <row r="136" spans="10:20" s="220" customFormat="1" ht="13.5" customHeight="1">
      <c r="J136" s="219"/>
      <c r="Q136" s="23"/>
      <c r="R136" s="23"/>
      <c r="S136" s="23"/>
      <c r="T136" s="23"/>
    </row>
    <row r="137" spans="10:20" s="220" customFormat="1" ht="13.5" customHeight="1">
      <c r="J137" s="219"/>
      <c r="Q137" s="23"/>
      <c r="R137" s="23"/>
      <c r="S137" s="23"/>
      <c r="T137" s="23"/>
    </row>
    <row r="138" spans="2:20" s="220" customFormat="1" ht="13.5" customHeight="1">
      <c r="B138" s="237"/>
      <c r="C138" s="225"/>
      <c r="D138" s="240"/>
      <c r="E138" s="240"/>
      <c r="F138" s="235"/>
      <c r="G138" s="236"/>
      <c r="H138" s="236"/>
      <c r="J138" s="219"/>
      <c r="Q138" s="23"/>
      <c r="R138" s="23"/>
      <c r="S138" s="23"/>
      <c r="T138" s="23"/>
    </row>
    <row r="139" spans="2:20" s="220" customFormat="1" ht="13.5" customHeight="1">
      <c r="B139" s="238"/>
      <c r="C139" s="173"/>
      <c r="D139" s="240"/>
      <c r="E139" s="240"/>
      <c r="F139" s="235"/>
      <c r="G139" s="236"/>
      <c r="H139" s="236"/>
      <c r="J139" s="219"/>
      <c r="Q139" s="23"/>
      <c r="R139" s="23"/>
      <c r="S139" s="23"/>
      <c r="T139" s="23"/>
    </row>
    <row r="140" spans="2:20" s="220" customFormat="1" ht="13.5" customHeight="1">
      <c r="B140" s="238"/>
      <c r="C140" s="173"/>
      <c r="D140" s="240"/>
      <c r="E140" s="240"/>
      <c r="F140" s="235"/>
      <c r="G140" s="236"/>
      <c r="H140" s="236"/>
      <c r="J140" s="219"/>
      <c r="Q140" s="23"/>
      <c r="R140" s="23"/>
      <c r="S140" s="23"/>
      <c r="T140" s="23"/>
    </row>
    <row r="141" spans="2:20" s="220" customFormat="1" ht="13.5" customHeight="1">
      <c r="B141" s="238"/>
      <c r="C141" s="173"/>
      <c r="D141" s="240"/>
      <c r="E141" s="240"/>
      <c r="F141" s="235"/>
      <c r="G141" s="236"/>
      <c r="H141" s="236"/>
      <c r="J141" s="219"/>
      <c r="Q141" s="23"/>
      <c r="R141" s="23"/>
      <c r="S141" s="23"/>
      <c r="T141" s="23"/>
    </row>
    <row r="142" spans="2:20" s="220" customFormat="1" ht="13.5" customHeight="1">
      <c r="B142" s="239"/>
      <c r="C142" s="173"/>
      <c r="D142" s="240"/>
      <c r="E142" s="240"/>
      <c r="F142" s="235"/>
      <c r="G142" s="236"/>
      <c r="H142" s="236"/>
      <c r="J142" s="219"/>
      <c r="Q142" s="23"/>
      <c r="R142" s="23"/>
      <c r="S142" s="23"/>
      <c r="T142" s="23"/>
    </row>
    <row r="143" spans="2:20" s="220" customFormat="1" ht="13.5" customHeight="1">
      <c r="B143" s="239"/>
      <c r="C143" s="173"/>
      <c r="D143" s="240"/>
      <c r="E143" s="240"/>
      <c r="F143" s="235"/>
      <c r="G143" s="236"/>
      <c r="H143" s="236"/>
      <c r="J143" s="219"/>
      <c r="Q143" s="23"/>
      <c r="R143" s="23"/>
      <c r="S143" s="23"/>
      <c r="T143" s="23"/>
    </row>
    <row r="144" spans="2:20" s="220" customFormat="1" ht="13.5" customHeight="1">
      <c r="B144" s="239"/>
      <c r="C144" s="173"/>
      <c r="D144" s="240"/>
      <c r="E144" s="240"/>
      <c r="F144" s="235"/>
      <c r="G144" s="236"/>
      <c r="H144" s="236"/>
      <c r="J144" s="219"/>
      <c r="Q144" s="23"/>
      <c r="R144" s="23"/>
      <c r="S144" s="23"/>
      <c r="T144" s="23"/>
    </row>
    <row r="145" spans="2:20" s="220" customFormat="1" ht="13.5" customHeight="1">
      <c r="B145" s="239"/>
      <c r="C145" s="173"/>
      <c r="D145" s="240"/>
      <c r="E145" s="240"/>
      <c r="F145" s="235"/>
      <c r="G145" s="236"/>
      <c r="H145" s="236"/>
      <c r="I145" s="219"/>
      <c r="J145" s="219"/>
      <c r="Q145" s="23"/>
      <c r="R145" s="23"/>
      <c r="S145" s="23"/>
      <c r="T145" s="23"/>
    </row>
    <row r="146" spans="2:20" s="220" customFormat="1" ht="13.5" customHeight="1">
      <c r="B146" s="239"/>
      <c r="C146" s="173"/>
      <c r="D146" s="240"/>
      <c r="E146" s="240"/>
      <c r="F146" s="235"/>
      <c r="G146" s="236"/>
      <c r="H146" s="236"/>
      <c r="I146" s="219"/>
      <c r="J146" s="219"/>
      <c r="Q146" s="23"/>
      <c r="R146" s="23"/>
      <c r="S146" s="23"/>
      <c r="T146" s="23"/>
    </row>
    <row r="147" spans="2:20" s="220" customFormat="1" ht="13.5" customHeight="1">
      <c r="B147" s="239"/>
      <c r="C147" s="173"/>
      <c r="D147" s="240"/>
      <c r="E147" s="240"/>
      <c r="F147" s="235"/>
      <c r="G147" s="236"/>
      <c r="H147" s="236"/>
      <c r="I147" s="219"/>
      <c r="J147" s="219"/>
      <c r="Q147" s="23"/>
      <c r="R147" s="23"/>
      <c r="S147" s="23"/>
      <c r="T147" s="23"/>
    </row>
    <row r="148" spans="2:20" s="220" customFormat="1" ht="13.5" customHeight="1">
      <c r="B148" s="239"/>
      <c r="C148" s="229"/>
      <c r="D148" s="240"/>
      <c r="E148" s="240"/>
      <c r="F148" s="235"/>
      <c r="G148" s="236"/>
      <c r="H148" s="236"/>
      <c r="I148" s="219"/>
      <c r="J148" s="219"/>
      <c r="Q148" s="23"/>
      <c r="R148" s="23"/>
      <c r="S148" s="23"/>
      <c r="T148" s="23"/>
    </row>
    <row r="149" spans="2:20" s="220" customFormat="1" ht="13.5" customHeight="1">
      <c r="B149" s="231"/>
      <c r="C149" s="228"/>
      <c r="D149" s="232"/>
      <c r="E149" s="232"/>
      <c r="F149" s="232"/>
      <c r="G149" s="233"/>
      <c r="H149" s="233"/>
      <c r="I149" s="219"/>
      <c r="J149" s="219"/>
      <c r="Q149" s="23"/>
      <c r="R149" s="23"/>
      <c r="S149" s="23"/>
      <c r="T149" s="23"/>
    </row>
    <row r="150" spans="2:20" s="220" customFormat="1" ht="13.5" customHeight="1">
      <c r="B150" s="234"/>
      <c r="C150" s="173"/>
      <c r="D150" s="240"/>
      <c r="E150" s="240"/>
      <c r="F150" s="235"/>
      <c r="G150" s="236"/>
      <c r="H150" s="309"/>
      <c r="I150" s="219"/>
      <c r="J150" s="219"/>
      <c r="Q150" s="23"/>
      <c r="R150" s="23"/>
      <c r="S150" s="23"/>
      <c r="T150" s="23"/>
    </row>
    <row r="151" spans="2:20" s="220" customFormat="1" ht="13.5" customHeight="1">
      <c r="B151" s="237"/>
      <c r="C151" s="225"/>
      <c r="D151" s="240"/>
      <c r="E151" s="240"/>
      <c r="F151" s="235"/>
      <c r="G151" s="236"/>
      <c r="H151" s="309"/>
      <c r="I151" s="219"/>
      <c r="J151" s="219"/>
      <c r="Q151" s="23"/>
      <c r="R151" s="23"/>
      <c r="S151" s="23"/>
      <c r="T151" s="23"/>
    </row>
    <row r="152" spans="2:20" s="220" customFormat="1" ht="13.5" customHeight="1">
      <c r="B152" s="238"/>
      <c r="C152" s="173"/>
      <c r="D152" s="240"/>
      <c r="E152" s="240"/>
      <c r="F152" s="235"/>
      <c r="G152" s="236"/>
      <c r="H152" s="309"/>
      <c r="I152" s="219"/>
      <c r="J152" s="219"/>
      <c r="Q152" s="23"/>
      <c r="R152" s="23"/>
      <c r="S152" s="23"/>
      <c r="T152" s="23"/>
    </row>
    <row r="153" spans="2:20" s="220" customFormat="1" ht="13.5" customHeight="1">
      <c r="B153" s="238"/>
      <c r="C153" s="173"/>
      <c r="D153" s="240"/>
      <c r="E153" s="240"/>
      <c r="F153" s="235"/>
      <c r="G153" s="236"/>
      <c r="H153" s="309"/>
      <c r="I153" s="219"/>
      <c r="J153" s="219"/>
      <c r="Q153" s="23"/>
      <c r="R153" s="23"/>
      <c r="S153" s="23"/>
      <c r="T153" s="23"/>
    </row>
    <row r="154" spans="2:20" s="220" customFormat="1" ht="13.5" customHeight="1">
      <c r="B154" s="238"/>
      <c r="C154" s="173"/>
      <c r="D154" s="240"/>
      <c r="E154" s="240"/>
      <c r="F154" s="235"/>
      <c r="G154" s="236"/>
      <c r="H154" s="309"/>
      <c r="I154" s="219"/>
      <c r="J154" s="219"/>
      <c r="Q154" s="23"/>
      <c r="R154" s="23"/>
      <c r="S154" s="23"/>
      <c r="T154" s="23"/>
    </row>
    <row r="155" spans="2:20" s="220" customFormat="1" ht="13.5" customHeight="1">
      <c r="B155" s="239"/>
      <c r="C155" s="173"/>
      <c r="D155" s="240"/>
      <c r="E155" s="240"/>
      <c r="F155" s="235"/>
      <c r="G155" s="236"/>
      <c r="H155" s="309"/>
      <c r="I155" s="219"/>
      <c r="J155" s="219"/>
      <c r="Q155" s="23"/>
      <c r="R155" s="23"/>
      <c r="S155" s="23"/>
      <c r="T155" s="23"/>
    </row>
    <row r="156" spans="2:20" s="220" customFormat="1" ht="13.5" customHeight="1">
      <c r="B156" s="239"/>
      <c r="C156" s="173"/>
      <c r="D156" s="240"/>
      <c r="E156" s="240"/>
      <c r="F156" s="235"/>
      <c r="G156" s="236"/>
      <c r="H156" s="309"/>
      <c r="I156" s="219"/>
      <c r="J156" s="219"/>
      <c r="Q156" s="23"/>
      <c r="R156" s="23"/>
      <c r="S156" s="23"/>
      <c r="T156" s="23"/>
    </row>
    <row r="157" spans="2:20" s="220" customFormat="1" ht="13.5" customHeight="1">
      <c r="B157" s="239"/>
      <c r="C157" s="173"/>
      <c r="D157" s="240"/>
      <c r="E157" s="240"/>
      <c r="F157" s="235"/>
      <c r="G157" s="236"/>
      <c r="H157" s="309"/>
      <c r="I157" s="219"/>
      <c r="J157" s="219"/>
      <c r="Q157" s="23"/>
      <c r="R157" s="23"/>
      <c r="S157" s="23"/>
      <c r="T157" s="23"/>
    </row>
    <row r="158" spans="2:20" s="220" customFormat="1" ht="13.5" customHeight="1">
      <c r="B158" s="239"/>
      <c r="C158" s="173"/>
      <c r="D158" s="240"/>
      <c r="E158" s="240"/>
      <c r="F158" s="235"/>
      <c r="G158" s="236"/>
      <c r="H158" s="309"/>
      <c r="I158" s="219"/>
      <c r="J158" s="219"/>
      <c r="Q158" s="23"/>
      <c r="R158" s="23"/>
      <c r="S158" s="23"/>
      <c r="T158" s="23"/>
    </row>
    <row r="159" spans="2:20" s="220" customFormat="1" ht="13.5" customHeight="1">
      <c r="B159" s="239"/>
      <c r="C159" s="173"/>
      <c r="D159" s="240"/>
      <c r="E159" s="240"/>
      <c r="F159" s="235"/>
      <c r="G159" s="236"/>
      <c r="H159" s="309"/>
      <c r="I159" s="219"/>
      <c r="J159" s="219"/>
      <c r="Q159" s="23"/>
      <c r="R159" s="23"/>
      <c r="S159" s="23"/>
      <c r="T159" s="23"/>
    </row>
    <row r="160" spans="2:20" s="220" customFormat="1" ht="13.5" customHeight="1">
      <c r="B160" s="239"/>
      <c r="C160" s="173"/>
      <c r="D160" s="240"/>
      <c r="E160" s="240"/>
      <c r="F160" s="235"/>
      <c r="G160" s="236"/>
      <c r="H160" s="309"/>
      <c r="I160" s="219"/>
      <c r="J160" s="219"/>
      <c r="Q160" s="23"/>
      <c r="R160" s="23"/>
      <c r="S160" s="23"/>
      <c r="T160" s="23"/>
    </row>
    <row r="161" spans="2:20" s="220" customFormat="1" ht="13.5" customHeight="1">
      <c r="B161" s="239"/>
      <c r="C161" s="229"/>
      <c r="D161" s="240"/>
      <c r="E161" s="240"/>
      <c r="F161" s="235"/>
      <c r="G161" s="236"/>
      <c r="H161" s="309"/>
      <c r="I161" s="219"/>
      <c r="J161" s="219"/>
      <c r="Q161" s="23"/>
      <c r="R161" s="23"/>
      <c r="S161" s="23"/>
      <c r="T161" s="23"/>
    </row>
    <row r="162" spans="2:20" s="220" customFormat="1" ht="13.5" customHeight="1">
      <c r="B162" s="234"/>
      <c r="C162" s="173"/>
      <c r="D162" s="240"/>
      <c r="E162" s="240"/>
      <c r="F162" s="235"/>
      <c r="G162" s="236"/>
      <c r="H162" s="309"/>
      <c r="I162" s="219"/>
      <c r="J162" s="219"/>
      <c r="Q162" s="23"/>
      <c r="R162" s="23"/>
      <c r="S162" s="23"/>
      <c r="T162" s="23"/>
    </row>
    <row r="163" spans="2:20" s="220" customFormat="1" ht="13.5" customHeight="1">
      <c r="B163" s="237"/>
      <c r="C163" s="225"/>
      <c r="D163" s="240"/>
      <c r="E163" s="240"/>
      <c r="F163" s="235"/>
      <c r="G163" s="236"/>
      <c r="H163" s="309"/>
      <c r="I163" s="219"/>
      <c r="J163" s="219"/>
      <c r="Q163" s="23"/>
      <c r="R163" s="23"/>
      <c r="S163" s="23"/>
      <c r="T163" s="23"/>
    </row>
    <row r="164" spans="2:20" s="220" customFormat="1" ht="13.5" customHeight="1">
      <c r="B164" s="238"/>
      <c r="C164" s="173"/>
      <c r="D164" s="240"/>
      <c r="E164" s="240"/>
      <c r="F164" s="235"/>
      <c r="G164" s="236"/>
      <c r="H164" s="309"/>
      <c r="I164" s="219"/>
      <c r="J164" s="219"/>
      <c r="Q164" s="23"/>
      <c r="R164" s="23"/>
      <c r="S164" s="23"/>
      <c r="T164" s="23"/>
    </row>
    <row r="165" spans="2:20" s="220" customFormat="1" ht="13.5" customHeight="1">
      <c r="B165" s="238"/>
      <c r="C165" s="241"/>
      <c r="D165" s="240"/>
      <c r="E165" s="240"/>
      <c r="F165" s="235"/>
      <c r="G165" s="236"/>
      <c r="H165" s="309"/>
      <c r="I165" s="219"/>
      <c r="J165" s="219"/>
      <c r="Q165" s="23"/>
      <c r="R165" s="23"/>
      <c r="S165" s="23"/>
      <c r="T165" s="23"/>
    </row>
    <row r="166" spans="2:20" s="220" customFormat="1" ht="13.5" customHeight="1">
      <c r="B166" s="238"/>
      <c r="C166" s="241"/>
      <c r="D166" s="240"/>
      <c r="E166" s="240"/>
      <c r="F166" s="235"/>
      <c r="G166" s="236"/>
      <c r="H166" s="309"/>
      <c r="I166" s="219"/>
      <c r="J166" s="219"/>
      <c r="Q166" s="23"/>
      <c r="R166" s="23"/>
      <c r="S166" s="23"/>
      <c r="T166" s="23"/>
    </row>
    <row r="167" spans="2:20" s="220" customFormat="1" ht="13.5" customHeight="1">
      <c r="B167" s="239"/>
      <c r="C167" s="241"/>
      <c r="D167" s="240"/>
      <c r="E167" s="240"/>
      <c r="F167" s="235"/>
      <c r="G167" s="236"/>
      <c r="H167" s="309"/>
      <c r="I167" s="219"/>
      <c r="J167" s="219"/>
      <c r="Q167" s="23"/>
      <c r="R167" s="23"/>
      <c r="S167" s="23"/>
      <c r="T167" s="23"/>
    </row>
    <row r="168" spans="2:20" s="220" customFormat="1" ht="13.5" customHeight="1">
      <c r="B168" s="239"/>
      <c r="C168" s="241"/>
      <c r="D168" s="240"/>
      <c r="E168" s="240"/>
      <c r="F168" s="235"/>
      <c r="G168" s="236"/>
      <c r="H168" s="309"/>
      <c r="I168" s="219"/>
      <c r="J168" s="219"/>
      <c r="Q168" s="23"/>
      <c r="R168" s="23"/>
      <c r="S168" s="23"/>
      <c r="T168" s="23"/>
    </row>
    <row r="169" spans="2:20" s="220" customFormat="1" ht="13.5" customHeight="1">
      <c r="B169" s="239"/>
      <c r="C169" s="241"/>
      <c r="D169" s="240"/>
      <c r="E169" s="240"/>
      <c r="F169" s="235"/>
      <c r="G169" s="236"/>
      <c r="H169" s="309"/>
      <c r="I169" s="219"/>
      <c r="J169" s="219"/>
      <c r="Q169" s="23"/>
      <c r="R169" s="23"/>
      <c r="S169" s="23"/>
      <c r="T169" s="23"/>
    </row>
    <row r="170" spans="2:20" s="220" customFormat="1" ht="13.5" customHeight="1">
      <c r="B170" s="239"/>
      <c r="C170" s="241"/>
      <c r="D170" s="240"/>
      <c r="E170" s="240"/>
      <c r="F170" s="235"/>
      <c r="G170" s="236"/>
      <c r="H170" s="309"/>
      <c r="I170" s="219"/>
      <c r="J170" s="219"/>
      <c r="Q170" s="23"/>
      <c r="R170" s="23"/>
      <c r="S170" s="23"/>
      <c r="T170" s="23"/>
    </row>
    <row r="171" spans="2:20" s="220" customFormat="1" ht="13.5" customHeight="1">
      <c r="B171" s="231"/>
      <c r="C171" s="228"/>
      <c r="D171" s="232"/>
      <c r="E171" s="232"/>
      <c r="F171" s="232"/>
      <c r="G171" s="233"/>
      <c r="H171" s="233"/>
      <c r="I171" s="219"/>
      <c r="J171" s="219"/>
      <c r="Q171" s="23"/>
      <c r="R171" s="23"/>
      <c r="S171" s="23"/>
      <c r="T171" s="23"/>
    </row>
    <row r="172" spans="2:20" s="220" customFormat="1" ht="13.5" customHeight="1">
      <c r="B172" s="234"/>
      <c r="C172" s="173"/>
      <c r="D172" s="240"/>
      <c r="E172" s="240"/>
      <c r="F172" s="235"/>
      <c r="G172" s="236"/>
      <c r="H172" s="309"/>
      <c r="I172" s="219"/>
      <c r="J172" s="219"/>
      <c r="Q172" s="23"/>
      <c r="R172" s="23"/>
      <c r="S172" s="23"/>
      <c r="T172" s="23"/>
    </row>
    <row r="173" spans="2:20" s="220" customFormat="1" ht="13.5" customHeight="1">
      <c r="B173" s="237"/>
      <c r="C173" s="225"/>
      <c r="D173" s="240"/>
      <c r="E173" s="240"/>
      <c r="F173" s="235"/>
      <c r="G173" s="236"/>
      <c r="H173" s="309"/>
      <c r="I173" s="219"/>
      <c r="J173" s="219"/>
      <c r="Q173" s="23"/>
      <c r="R173" s="23"/>
      <c r="S173" s="23"/>
      <c r="T173" s="23"/>
    </row>
    <row r="174" spans="2:20" s="220" customFormat="1" ht="13.5" customHeight="1">
      <c r="B174" s="238"/>
      <c r="C174" s="173"/>
      <c r="D174" s="240"/>
      <c r="E174" s="240"/>
      <c r="F174" s="235"/>
      <c r="G174" s="236"/>
      <c r="H174" s="309"/>
      <c r="I174" s="219"/>
      <c r="J174" s="219"/>
      <c r="Q174" s="23"/>
      <c r="R174" s="23"/>
      <c r="S174" s="23"/>
      <c r="T174" s="23"/>
    </row>
    <row r="175" spans="2:20" s="220" customFormat="1" ht="13.5" customHeight="1">
      <c r="B175" s="238"/>
      <c r="C175" s="173"/>
      <c r="D175" s="240"/>
      <c r="E175" s="240"/>
      <c r="F175" s="235"/>
      <c r="G175" s="236"/>
      <c r="H175" s="309"/>
      <c r="I175" s="219"/>
      <c r="J175" s="219"/>
      <c r="Q175" s="23"/>
      <c r="R175" s="23"/>
      <c r="S175" s="23"/>
      <c r="T175" s="23"/>
    </row>
    <row r="176" spans="2:20" s="220" customFormat="1" ht="13.5" customHeight="1">
      <c r="B176" s="238"/>
      <c r="C176" s="173"/>
      <c r="D176" s="240"/>
      <c r="E176" s="240"/>
      <c r="F176" s="235"/>
      <c r="G176" s="236"/>
      <c r="H176" s="309"/>
      <c r="I176" s="219"/>
      <c r="J176" s="219"/>
      <c r="Q176" s="23"/>
      <c r="R176" s="23"/>
      <c r="S176" s="23"/>
      <c r="T176" s="23"/>
    </row>
    <row r="177" spans="2:20" s="220" customFormat="1" ht="13.5" customHeight="1">
      <c r="B177" s="239"/>
      <c r="C177" s="173"/>
      <c r="D177" s="240"/>
      <c r="E177" s="240"/>
      <c r="F177" s="235"/>
      <c r="G177" s="236"/>
      <c r="H177" s="309"/>
      <c r="I177" s="219"/>
      <c r="J177" s="219"/>
      <c r="Q177" s="23"/>
      <c r="R177" s="23"/>
      <c r="S177" s="23"/>
      <c r="T177" s="23"/>
    </row>
    <row r="178" spans="2:20" s="220" customFormat="1" ht="13.5" customHeight="1">
      <c r="B178" s="239"/>
      <c r="C178" s="173"/>
      <c r="D178" s="240"/>
      <c r="E178" s="240"/>
      <c r="F178" s="235"/>
      <c r="G178" s="236"/>
      <c r="H178" s="309"/>
      <c r="I178" s="219"/>
      <c r="J178" s="219"/>
      <c r="Q178" s="23"/>
      <c r="R178" s="23"/>
      <c r="S178" s="23"/>
      <c r="T178" s="23"/>
    </row>
    <row r="179" spans="2:20" s="220" customFormat="1" ht="13.5" customHeight="1">
      <c r="B179" s="239"/>
      <c r="C179" s="173"/>
      <c r="D179" s="240"/>
      <c r="E179" s="240"/>
      <c r="F179" s="235"/>
      <c r="G179" s="236"/>
      <c r="H179" s="309"/>
      <c r="I179" s="219"/>
      <c r="J179" s="219"/>
      <c r="Q179" s="23"/>
      <c r="R179" s="23"/>
      <c r="S179" s="23"/>
      <c r="T179" s="23"/>
    </row>
    <row r="180" spans="2:20" s="220" customFormat="1" ht="13.5" customHeight="1">
      <c r="B180" s="239"/>
      <c r="C180" s="173"/>
      <c r="D180" s="240"/>
      <c r="E180" s="240"/>
      <c r="F180" s="235"/>
      <c r="G180" s="236"/>
      <c r="H180" s="309"/>
      <c r="I180" s="219"/>
      <c r="J180" s="219"/>
      <c r="Q180" s="23"/>
      <c r="R180" s="23"/>
      <c r="S180" s="23"/>
      <c r="T180" s="23"/>
    </row>
    <row r="181" spans="2:20" s="220" customFormat="1" ht="13.5" customHeight="1">
      <c r="B181" s="239"/>
      <c r="C181" s="173"/>
      <c r="D181" s="240"/>
      <c r="E181" s="240"/>
      <c r="F181" s="235"/>
      <c r="G181" s="236"/>
      <c r="H181" s="309"/>
      <c r="I181" s="219"/>
      <c r="J181" s="219"/>
      <c r="Q181" s="23"/>
      <c r="R181" s="23"/>
      <c r="S181" s="23"/>
      <c r="T181" s="23"/>
    </row>
    <row r="182" spans="2:20" s="220" customFormat="1" ht="13.5" customHeight="1">
      <c r="B182" s="239"/>
      <c r="C182" s="173"/>
      <c r="D182" s="240"/>
      <c r="E182" s="240"/>
      <c r="F182" s="235"/>
      <c r="G182" s="236"/>
      <c r="H182" s="309"/>
      <c r="I182" s="219"/>
      <c r="J182" s="219"/>
      <c r="Q182" s="23"/>
      <c r="R182" s="23"/>
      <c r="S182" s="23"/>
      <c r="T182" s="23"/>
    </row>
    <row r="183" spans="2:20" s="220" customFormat="1" ht="13.5" customHeight="1">
      <c r="B183" s="239"/>
      <c r="C183" s="229"/>
      <c r="D183" s="240"/>
      <c r="E183" s="240"/>
      <c r="F183" s="235"/>
      <c r="G183" s="236"/>
      <c r="H183" s="309"/>
      <c r="I183" s="219"/>
      <c r="J183" s="219"/>
      <c r="Q183" s="23"/>
      <c r="R183" s="23"/>
      <c r="S183" s="23"/>
      <c r="T183" s="23"/>
    </row>
    <row r="184" spans="2:20" s="220" customFormat="1" ht="13.5" customHeight="1">
      <c r="B184" s="234"/>
      <c r="C184" s="173"/>
      <c r="D184" s="240"/>
      <c r="E184" s="240"/>
      <c r="F184" s="235"/>
      <c r="G184" s="236"/>
      <c r="H184" s="309"/>
      <c r="I184" s="219"/>
      <c r="J184" s="219"/>
      <c r="Q184" s="23"/>
      <c r="R184" s="23"/>
      <c r="S184" s="23"/>
      <c r="T184" s="23"/>
    </row>
    <row r="185" spans="2:20" s="220" customFormat="1" ht="13.5" customHeight="1">
      <c r="B185" s="237"/>
      <c r="C185" s="225"/>
      <c r="D185" s="240"/>
      <c r="E185" s="240"/>
      <c r="F185" s="235"/>
      <c r="G185" s="236"/>
      <c r="H185" s="309"/>
      <c r="I185" s="219"/>
      <c r="J185" s="219"/>
      <c r="Q185" s="23"/>
      <c r="R185" s="23"/>
      <c r="S185" s="23"/>
      <c r="T185" s="23"/>
    </row>
    <row r="186" spans="2:20" s="220" customFormat="1" ht="13.5" customHeight="1">
      <c r="B186" s="238"/>
      <c r="C186" s="173"/>
      <c r="D186" s="240"/>
      <c r="E186" s="240"/>
      <c r="F186" s="235"/>
      <c r="G186" s="236"/>
      <c r="H186" s="309"/>
      <c r="I186" s="219"/>
      <c r="J186" s="219"/>
      <c r="Q186" s="23"/>
      <c r="R186" s="23"/>
      <c r="S186" s="23"/>
      <c r="T186" s="23"/>
    </row>
    <row r="187" spans="2:20" s="220" customFormat="1" ht="13.5" customHeight="1">
      <c r="B187" s="238"/>
      <c r="C187" s="241"/>
      <c r="D187" s="240"/>
      <c r="E187" s="240"/>
      <c r="F187" s="235"/>
      <c r="G187" s="236"/>
      <c r="H187" s="309"/>
      <c r="I187" s="219"/>
      <c r="J187" s="219"/>
      <c r="Q187" s="23"/>
      <c r="R187" s="23"/>
      <c r="S187" s="23"/>
      <c r="T187" s="23"/>
    </row>
    <row r="188" spans="2:20" s="220" customFormat="1" ht="13.5" customHeight="1">
      <c r="B188" s="238"/>
      <c r="C188" s="241"/>
      <c r="D188" s="240"/>
      <c r="E188" s="240"/>
      <c r="F188" s="235"/>
      <c r="G188" s="236"/>
      <c r="H188" s="309"/>
      <c r="I188" s="219"/>
      <c r="J188" s="219"/>
      <c r="Q188" s="23"/>
      <c r="R188" s="23"/>
      <c r="S188" s="23"/>
      <c r="T188" s="23"/>
    </row>
    <row r="189" spans="2:20" s="220" customFormat="1" ht="13.5" customHeight="1">
      <c r="B189" s="239"/>
      <c r="C189" s="241"/>
      <c r="D189" s="240"/>
      <c r="E189" s="240"/>
      <c r="F189" s="235"/>
      <c r="G189" s="236"/>
      <c r="H189" s="309"/>
      <c r="I189" s="219"/>
      <c r="J189" s="219"/>
      <c r="Q189" s="23"/>
      <c r="R189" s="23"/>
      <c r="S189" s="23"/>
      <c r="T189" s="23"/>
    </row>
    <row r="190" spans="2:20" s="220" customFormat="1" ht="13.5" customHeight="1">
      <c r="B190" s="239"/>
      <c r="C190" s="241"/>
      <c r="D190" s="240"/>
      <c r="E190" s="240"/>
      <c r="F190" s="235"/>
      <c r="G190" s="236"/>
      <c r="H190" s="309"/>
      <c r="I190" s="219"/>
      <c r="J190" s="219"/>
      <c r="Q190" s="23"/>
      <c r="R190" s="23"/>
      <c r="S190" s="23"/>
      <c r="T190" s="23"/>
    </row>
    <row r="191" spans="2:20" s="220" customFormat="1" ht="13.5" customHeight="1">
      <c r="B191" s="239"/>
      <c r="C191" s="241"/>
      <c r="D191" s="240"/>
      <c r="E191" s="240"/>
      <c r="F191" s="235"/>
      <c r="G191" s="236"/>
      <c r="H191" s="309"/>
      <c r="I191" s="219"/>
      <c r="J191" s="219"/>
      <c r="Q191" s="23"/>
      <c r="R191" s="23"/>
      <c r="S191" s="23"/>
      <c r="T191" s="23"/>
    </row>
    <row r="192" spans="2:20" s="220" customFormat="1" ht="13.5" customHeight="1">
      <c r="B192" s="239"/>
      <c r="C192" s="241"/>
      <c r="D192" s="240"/>
      <c r="E192" s="240"/>
      <c r="F192" s="235"/>
      <c r="G192" s="236"/>
      <c r="H192" s="309"/>
      <c r="I192" s="219"/>
      <c r="J192" s="219"/>
      <c r="Q192" s="23"/>
      <c r="R192" s="23"/>
      <c r="S192" s="23"/>
      <c r="T192" s="23"/>
    </row>
    <row r="193" spans="2:20" s="220" customFormat="1" ht="13.5" customHeight="1">
      <c r="B193" s="238"/>
      <c r="C193" s="241"/>
      <c r="D193" s="240"/>
      <c r="E193" s="240"/>
      <c r="F193" s="235"/>
      <c r="G193" s="236"/>
      <c r="H193" s="309"/>
      <c r="I193" s="219"/>
      <c r="J193" s="219"/>
      <c r="Q193" s="23"/>
      <c r="R193" s="23"/>
      <c r="S193" s="23"/>
      <c r="T193" s="23"/>
    </row>
    <row r="194" spans="2:20" s="220" customFormat="1" ht="13.5" customHeight="1">
      <c r="B194" s="239"/>
      <c r="C194" s="241"/>
      <c r="D194" s="240"/>
      <c r="E194" s="240"/>
      <c r="F194" s="235"/>
      <c r="G194" s="236"/>
      <c r="H194" s="309"/>
      <c r="I194" s="219"/>
      <c r="J194" s="219"/>
      <c r="Q194" s="23"/>
      <c r="R194" s="23"/>
      <c r="S194" s="23"/>
      <c r="T194" s="23"/>
    </row>
    <row r="195" spans="2:20" s="220" customFormat="1" ht="13.5" customHeight="1">
      <c r="B195" s="239"/>
      <c r="C195" s="241"/>
      <c r="D195" s="240"/>
      <c r="E195" s="240"/>
      <c r="F195" s="235"/>
      <c r="G195" s="236"/>
      <c r="H195" s="309"/>
      <c r="I195" s="219"/>
      <c r="J195" s="219"/>
      <c r="Q195" s="23"/>
      <c r="R195" s="23"/>
      <c r="S195" s="23"/>
      <c r="T195" s="23"/>
    </row>
    <row r="196" spans="2:20" s="220" customFormat="1" ht="13.5" customHeight="1">
      <c r="B196" s="239"/>
      <c r="C196" s="241"/>
      <c r="D196" s="240"/>
      <c r="E196" s="240"/>
      <c r="F196" s="235"/>
      <c r="G196" s="236"/>
      <c r="H196" s="309"/>
      <c r="I196" s="219"/>
      <c r="J196" s="219"/>
      <c r="Q196" s="23"/>
      <c r="R196" s="23"/>
      <c r="S196" s="23"/>
      <c r="T196" s="23"/>
    </row>
    <row r="197" spans="2:20" s="220" customFormat="1" ht="13.5" customHeight="1">
      <c r="B197" s="239"/>
      <c r="C197" s="241"/>
      <c r="D197" s="240"/>
      <c r="E197" s="240"/>
      <c r="F197" s="235"/>
      <c r="G197" s="236"/>
      <c r="H197" s="309"/>
      <c r="I197" s="219"/>
      <c r="J197" s="219"/>
      <c r="Q197" s="23"/>
      <c r="R197" s="23"/>
      <c r="S197" s="23"/>
      <c r="T197" s="23"/>
    </row>
    <row r="198" spans="2:20" s="220" customFormat="1" ht="13.5" customHeight="1">
      <c r="B198" s="231"/>
      <c r="C198" s="228"/>
      <c r="D198" s="232"/>
      <c r="E198" s="232"/>
      <c r="F198" s="232"/>
      <c r="G198" s="233"/>
      <c r="H198" s="233"/>
      <c r="I198" s="219"/>
      <c r="J198" s="219"/>
      <c r="Q198" s="23"/>
      <c r="R198" s="23"/>
      <c r="S198" s="23"/>
      <c r="T198" s="23"/>
    </row>
    <row r="199" spans="2:20" s="220" customFormat="1" ht="13.5" customHeight="1">
      <c r="B199" s="234"/>
      <c r="C199" s="173"/>
      <c r="D199" s="240"/>
      <c r="E199" s="240"/>
      <c r="F199" s="235"/>
      <c r="G199" s="236"/>
      <c r="H199" s="309"/>
      <c r="I199" s="219"/>
      <c r="J199" s="219"/>
      <c r="Q199" s="23"/>
      <c r="R199" s="23"/>
      <c r="S199" s="23"/>
      <c r="T199" s="23"/>
    </row>
    <row r="200" spans="2:20" s="220" customFormat="1" ht="13.5" customHeight="1">
      <c r="B200" s="237"/>
      <c r="C200" s="225"/>
      <c r="D200" s="240"/>
      <c r="E200" s="240"/>
      <c r="F200" s="235"/>
      <c r="G200" s="236"/>
      <c r="H200" s="309"/>
      <c r="I200" s="219"/>
      <c r="J200" s="219"/>
      <c r="Q200" s="23"/>
      <c r="R200" s="23"/>
      <c r="S200" s="23"/>
      <c r="T200" s="23"/>
    </row>
    <row r="201" spans="2:20" s="220" customFormat="1" ht="13.5" customHeight="1">
      <c r="B201" s="238"/>
      <c r="C201" s="173"/>
      <c r="D201" s="240"/>
      <c r="E201" s="240"/>
      <c r="F201" s="235"/>
      <c r="G201" s="236"/>
      <c r="H201" s="309"/>
      <c r="I201" s="219"/>
      <c r="J201" s="219"/>
      <c r="Q201" s="23"/>
      <c r="R201" s="23"/>
      <c r="S201" s="23"/>
      <c r="T201" s="23"/>
    </row>
    <row r="202" spans="2:20" s="220" customFormat="1" ht="13.5" customHeight="1">
      <c r="B202" s="238"/>
      <c r="C202" s="173"/>
      <c r="D202" s="240"/>
      <c r="E202" s="240"/>
      <c r="F202" s="235"/>
      <c r="G202" s="236"/>
      <c r="H202" s="309"/>
      <c r="I202" s="219"/>
      <c r="J202" s="219"/>
      <c r="Q202" s="23"/>
      <c r="R202" s="23"/>
      <c r="S202" s="23"/>
      <c r="T202" s="23"/>
    </row>
    <row r="203" spans="2:20" s="220" customFormat="1" ht="13.5" customHeight="1">
      <c r="B203" s="238"/>
      <c r="C203" s="173"/>
      <c r="D203" s="240"/>
      <c r="E203" s="240"/>
      <c r="F203" s="235"/>
      <c r="G203" s="236"/>
      <c r="H203" s="309"/>
      <c r="I203" s="219"/>
      <c r="J203" s="219"/>
      <c r="Q203" s="23"/>
      <c r="R203" s="23"/>
      <c r="S203" s="23"/>
      <c r="T203" s="23"/>
    </row>
    <row r="204" spans="2:20" s="220" customFormat="1" ht="13.5" customHeight="1">
      <c r="B204" s="239"/>
      <c r="C204" s="173"/>
      <c r="D204" s="240"/>
      <c r="E204" s="240"/>
      <c r="F204" s="235"/>
      <c r="G204" s="236"/>
      <c r="H204" s="309"/>
      <c r="I204" s="219"/>
      <c r="J204" s="219"/>
      <c r="Q204" s="23"/>
      <c r="R204" s="23"/>
      <c r="S204" s="23"/>
      <c r="T204" s="23"/>
    </row>
    <row r="205" spans="2:20" s="220" customFormat="1" ht="13.5" customHeight="1">
      <c r="B205" s="317"/>
      <c r="C205" s="319"/>
      <c r="D205" s="219"/>
      <c r="E205" s="219"/>
      <c r="F205" s="330"/>
      <c r="G205" s="331"/>
      <c r="H205" s="331"/>
      <c r="I205" s="219"/>
      <c r="J205" s="219"/>
      <c r="Q205" s="23"/>
      <c r="R205" s="23"/>
      <c r="S205" s="23"/>
      <c r="T205" s="23"/>
    </row>
    <row r="206" spans="2:20" s="220" customFormat="1" ht="13.5" customHeight="1">
      <c r="B206" s="243"/>
      <c r="C206" s="242"/>
      <c r="D206" s="218"/>
      <c r="E206" s="218"/>
      <c r="F206" s="244"/>
      <c r="G206" s="245"/>
      <c r="H206" s="245"/>
      <c r="I206" s="219"/>
      <c r="J206" s="219"/>
      <c r="Q206" s="23"/>
      <c r="R206" s="23"/>
      <c r="S206" s="23"/>
      <c r="T206" s="23"/>
    </row>
    <row r="207" spans="2:20" s="220" customFormat="1" ht="13.5" customHeight="1">
      <c r="B207" s="243"/>
      <c r="C207" s="242"/>
      <c r="D207" s="218"/>
      <c r="E207" s="218"/>
      <c r="F207" s="244"/>
      <c r="G207" s="245"/>
      <c r="H207" s="245"/>
      <c r="I207" s="219"/>
      <c r="J207" s="219"/>
      <c r="Q207" s="23"/>
      <c r="R207" s="23"/>
      <c r="S207" s="23"/>
      <c r="T207" s="23"/>
    </row>
    <row r="208" spans="2:20" s="220" customFormat="1" ht="13.5" customHeight="1">
      <c r="B208" s="243"/>
      <c r="C208" s="242"/>
      <c r="D208" s="218"/>
      <c r="E208" s="218"/>
      <c r="F208" s="244"/>
      <c r="G208" s="245"/>
      <c r="H208" s="245"/>
      <c r="I208" s="219"/>
      <c r="J208" s="219"/>
      <c r="Q208" s="23"/>
      <c r="R208" s="23"/>
      <c r="S208" s="23"/>
      <c r="T208" s="23"/>
    </row>
    <row r="209" spans="2:20" s="220" customFormat="1" ht="13.5" customHeight="1">
      <c r="B209" s="243"/>
      <c r="C209" s="242"/>
      <c r="D209" s="218"/>
      <c r="E209" s="218"/>
      <c r="F209" s="244"/>
      <c r="G209" s="245"/>
      <c r="H209" s="245"/>
      <c r="I209" s="219"/>
      <c r="J209" s="219"/>
      <c r="Q209" s="23"/>
      <c r="R209" s="23"/>
      <c r="S209" s="23"/>
      <c r="T209" s="23"/>
    </row>
    <row r="210" spans="2:20" s="220" customFormat="1" ht="13.5" customHeight="1">
      <c r="B210" s="243"/>
      <c r="C210" s="242"/>
      <c r="D210" s="218"/>
      <c r="E210" s="218"/>
      <c r="F210" s="244"/>
      <c r="G210" s="245"/>
      <c r="H210" s="245"/>
      <c r="I210" s="219"/>
      <c r="J210" s="219"/>
      <c r="Q210" s="23"/>
      <c r="R210" s="23"/>
      <c r="S210" s="23"/>
      <c r="T210" s="23"/>
    </row>
    <row r="211" spans="2:20" s="220" customFormat="1" ht="13.5" customHeight="1">
      <c r="B211" s="243"/>
      <c r="C211" s="242"/>
      <c r="D211" s="218"/>
      <c r="E211" s="218"/>
      <c r="F211" s="244"/>
      <c r="G211" s="245"/>
      <c r="H211" s="245"/>
      <c r="I211" s="219"/>
      <c r="J211" s="219"/>
      <c r="Q211" s="23"/>
      <c r="R211" s="23"/>
      <c r="S211" s="23"/>
      <c r="T211" s="23"/>
    </row>
    <row r="212" spans="2:20" s="220" customFormat="1" ht="13.5" customHeight="1">
      <c r="B212" s="243"/>
      <c r="C212" s="242"/>
      <c r="D212" s="218"/>
      <c r="E212" s="218"/>
      <c r="F212" s="244"/>
      <c r="G212" s="245"/>
      <c r="H212" s="245"/>
      <c r="I212" s="219"/>
      <c r="J212" s="219"/>
      <c r="Q212" s="23"/>
      <c r="R212" s="23"/>
      <c r="S212" s="23"/>
      <c r="T212" s="23"/>
    </row>
    <row r="213" spans="2:20" s="220" customFormat="1" ht="13.5" customHeight="1">
      <c r="B213" s="243"/>
      <c r="C213" s="242"/>
      <c r="D213" s="218"/>
      <c r="E213" s="218"/>
      <c r="F213" s="244"/>
      <c r="G213" s="245"/>
      <c r="H213" s="245"/>
      <c r="I213" s="219"/>
      <c r="Q213" s="23"/>
      <c r="R213" s="23"/>
      <c r="S213" s="23"/>
      <c r="T213" s="23"/>
    </row>
    <row r="214" spans="2:20" s="220" customFormat="1" ht="13.5" customHeight="1">
      <c r="B214" s="243"/>
      <c r="C214" s="242"/>
      <c r="D214" s="218"/>
      <c r="E214" s="218"/>
      <c r="F214" s="244"/>
      <c r="G214" s="245"/>
      <c r="H214" s="245"/>
      <c r="I214" s="219"/>
      <c r="Q214" s="23"/>
      <c r="R214" s="23"/>
      <c r="S214" s="23"/>
      <c r="T214" s="23"/>
    </row>
    <row r="215" spans="2:20" s="220" customFormat="1" ht="13.5" customHeight="1">
      <c r="B215" s="243"/>
      <c r="C215" s="242"/>
      <c r="D215" s="218"/>
      <c r="E215" s="218"/>
      <c r="F215" s="244"/>
      <c r="G215" s="245"/>
      <c r="H215" s="245"/>
      <c r="I215" s="219"/>
      <c r="Q215" s="23"/>
      <c r="R215" s="23"/>
      <c r="S215" s="23"/>
      <c r="T215" s="23"/>
    </row>
    <row r="216" spans="2:20" s="220" customFormat="1" ht="13.5" customHeight="1">
      <c r="B216" s="243"/>
      <c r="C216" s="242"/>
      <c r="D216" s="218"/>
      <c r="E216" s="218"/>
      <c r="F216" s="244"/>
      <c r="G216" s="245"/>
      <c r="H216" s="245"/>
      <c r="I216" s="219"/>
      <c r="Q216" s="23"/>
      <c r="R216" s="23"/>
      <c r="S216" s="23"/>
      <c r="T216" s="23"/>
    </row>
    <row r="217" spans="2:20" s="220" customFormat="1" ht="15">
      <c r="B217" s="243"/>
      <c r="C217" s="242"/>
      <c r="D217" s="218"/>
      <c r="E217" s="218"/>
      <c r="F217" s="244"/>
      <c r="G217" s="245"/>
      <c r="H217" s="245"/>
      <c r="I217" s="219"/>
      <c r="Q217" s="23"/>
      <c r="R217" s="23"/>
      <c r="S217" s="23"/>
      <c r="T217" s="23"/>
    </row>
  </sheetData>
  <sheetProtection/>
  <hyperlinks>
    <hyperlink ref="S4" location="Содержание!A1" display="к содержанию"/>
    <hyperlink ref="S29" location="Содержание!A1" display="к содержанию"/>
    <hyperlink ref="S70" location="Содержание!A1" display="к содержанию"/>
  </hyperlinks>
  <printOptions horizontalCentered="1"/>
  <pageMargins left="0.15748031496062992" right="0.07874015748031496" top="0.2362204724409449" bottom="0.31496062992125984" header="0.11811023622047245" footer="0.196850393700787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2010-07-07T20:14:21Z</cp:lastPrinted>
  <dcterms:created xsi:type="dcterms:W3CDTF">2009-10-19T20:25:15Z</dcterms:created>
  <dcterms:modified xsi:type="dcterms:W3CDTF">2010-10-29T13:02:40Z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